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entopallo\Seura-asut\Craft\"/>
    </mc:Choice>
  </mc:AlternateContent>
  <xr:revisionPtr revIDLastSave="0" documentId="8_{2D3FF990-D8D8-490C-B408-AEA14D5611F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" l="1"/>
  <c r="R35" i="1" s="1"/>
  <c r="P34" i="1"/>
  <c r="R34" i="1" s="1"/>
  <c r="P33" i="1"/>
  <c r="R33" i="1" s="1"/>
  <c r="P46" i="1"/>
  <c r="R46" i="1" s="1"/>
  <c r="P45" i="1"/>
  <c r="R45" i="1" s="1"/>
  <c r="P44" i="1"/>
  <c r="R44" i="1" s="1"/>
  <c r="P43" i="1"/>
  <c r="R43" i="1" s="1"/>
  <c r="P42" i="1"/>
  <c r="R42" i="1" s="1"/>
  <c r="P29" i="1"/>
  <c r="R29" i="1" s="1"/>
  <c r="P28" i="1"/>
  <c r="R28" i="1" s="1"/>
  <c r="P27" i="1"/>
  <c r="R27" i="1" s="1"/>
  <c r="P15" i="1" l="1"/>
  <c r="R15" i="1" s="1"/>
  <c r="P14" i="1"/>
  <c r="R14" i="1" s="1"/>
  <c r="P13" i="1"/>
  <c r="R13" i="1" s="1"/>
  <c r="P32" i="1"/>
  <c r="R32" i="1" s="1"/>
  <c r="P31" i="1"/>
  <c r="R31" i="1" s="1"/>
  <c r="P30" i="1"/>
  <c r="R30" i="1" s="1"/>
  <c r="P41" i="1"/>
  <c r="R41" i="1" s="1"/>
  <c r="P40" i="1"/>
  <c r="R40" i="1" s="1"/>
  <c r="P39" i="1"/>
  <c r="R39" i="1" s="1"/>
  <c r="P38" i="1" l="1"/>
  <c r="R38" i="1" s="1"/>
  <c r="P37" i="1"/>
  <c r="R37" i="1" s="1"/>
  <c r="P36" i="1"/>
  <c r="R36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25" i="1" l="1"/>
  <c r="R25" i="1" s="1"/>
  <c r="P24" i="1"/>
  <c r="R24" i="1" s="1"/>
  <c r="P12" i="1"/>
  <c r="R12" i="1" s="1"/>
  <c r="P26" i="1" l="1"/>
  <c r="R26" i="1" s="1"/>
  <c r="P11" i="1" l="1"/>
  <c r="R11" i="1" s="1"/>
  <c r="P10" i="1"/>
  <c r="R10" i="1" s="1"/>
  <c r="Q49" i="1" l="1"/>
</calcChain>
</file>

<file path=xl/sharedStrings.xml><?xml version="1.0" encoding="utf-8"?>
<sst xmlns="http://schemas.openxmlformats.org/spreadsheetml/2006/main" count="139" uniqueCount="93">
  <si>
    <t>Joukkue:</t>
  </si>
  <si>
    <t>Yhteyshenkilö:</t>
  </si>
  <si>
    <t>Yht. Henkilön puh. no:</t>
  </si>
  <si>
    <t>Yht. Henkilön s-posti:</t>
  </si>
  <si>
    <t>Tuoteluokka</t>
  </si>
  <si>
    <t>Malli</t>
  </si>
  <si>
    <t>Väri</t>
  </si>
  <si>
    <t>S</t>
  </si>
  <si>
    <t>M</t>
  </si>
  <si>
    <t>L</t>
  </si>
  <si>
    <t>XL</t>
  </si>
  <si>
    <t>XXL</t>
  </si>
  <si>
    <t>XXXL</t>
  </si>
  <si>
    <t>Yhteensä:</t>
  </si>
  <si>
    <t>a-hinta</t>
  </si>
  <si>
    <t>Hinta</t>
  </si>
  <si>
    <t>Tilauslomake 2024</t>
  </si>
  <si>
    <t>Oulunsalon Vasama</t>
  </si>
  <si>
    <t xml:space="preserve">Pelipaita, miesten </t>
  </si>
  <si>
    <t xml:space="preserve">Pelipaita, naisten </t>
  </si>
  <si>
    <t xml:space="preserve">Pelipaita, Junior </t>
  </si>
  <si>
    <t>Craft Squad Go Jersey Solid M</t>
  </si>
  <si>
    <t>Craft Squad Go Jersey Solid W</t>
  </si>
  <si>
    <t>Craft Squad Go Jersey Solid Jr</t>
  </si>
  <si>
    <t>Vihreä</t>
  </si>
  <si>
    <t>XS</t>
  </si>
  <si>
    <t>122/128</t>
  </si>
  <si>
    <t>134/140</t>
  </si>
  <si>
    <t>146/152</t>
  </si>
  <si>
    <t>158/164</t>
  </si>
  <si>
    <t xml:space="preserve">Shortsit, miesten </t>
  </si>
  <si>
    <t xml:space="preserve">Shortsit, naisten </t>
  </si>
  <si>
    <t xml:space="preserve">Shortsit, junior </t>
  </si>
  <si>
    <t>Craft Squad Short Solid M</t>
  </si>
  <si>
    <t>Craft Squad Short Solid W</t>
  </si>
  <si>
    <t>Craft Squad Short Solid JR</t>
  </si>
  <si>
    <t>musta</t>
  </si>
  <si>
    <t xml:space="preserve">Verryttelytakki, miesten </t>
  </si>
  <si>
    <t xml:space="preserve">Verryttelytakki, naisten </t>
  </si>
  <si>
    <t xml:space="preserve">Verryttelytakki, junior </t>
  </si>
  <si>
    <t>Pusero ¼-vetoketjulla, miesten</t>
  </si>
  <si>
    <t>Pusero ¼-vetoketjulla, naisten</t>
  </si>
  <si>
    <t>Pusero ¼-vetoketjulla, junior</t>
  </si>
  <si>
    <t xml:space="preserve">Verryttelyhousut, miesten </t>
  </si>
  <si>
    <t xml:space="preserve">Verryttelyhousut, naisten </t>
  </si>
  <si>
    <t xml:space="preserve">Verryttelyhousut, junior </t>
  </si>
  <si>
    <t>Squad Go Pant M</t>
  </si>
  <si>
    <t>Squad Go Pant W</t>
  </si>
  <si>
    <t>Squad Go Pant JR</t>
  </si>
  <si>
    <t>Squad Go FZ Jacket M</t>
  </si>
  <si>
    <t>Squad Go FZ Jacket W</t>
  </si>
  <si>
    <t>Squad Go FZ Jacket JR</t>
  </si>
  <si>
    <t>Squad Go Half Zip M</t>
  </si>
  <si>
    <t>Squad Go Half Zip W</t>
  </si>
  <si>
    <t>Squad Go Half Zip JR</t>
  </si>
  <si>
    <t xml:space="preserve">Liberon paita, miesten </t>
  </si>
  <si>
    <t>Musta</t>
  </si>
  <si>
    <t xml:space="preserve">Liberon paita, naisten </t>
  </si>
  <si>
    <t xml:space="preserve">Liberon paita, Junior </t>
  </si>
  <si>
    <t>Craft Rush Short Tights W</t>
  </si>
  <si>
    <t>Craft Rush 2.0 Hot Pant W</t>
  </si>
  <si>
    <t xml:space="preserve">Collegehousut, miesten </t>
  </si>
  <si>
    <t xml:space="preserve">Collegehousut, naisten </t>
  </si>
  <si>
    <t xml:space="preserve">Collegehousut, junior </t>
  </si>
  <si>
    <t>Community 2.0 Pants M</t>
  </si>
  <si>
    <t>Community 2.0 Pants W</t>
  </si>
  <si>
    <t>Community 2.0 Pants JR</t>
  </si>
  <si>
    <t>Huppari, miesten</t>
  </si>
  <si>
    <t>Huppari, naisten</t>
  </si>
  <si>
    <t>Huppari, lasten</t>
  </si>
  <si>
    <t>Community 2.0 Logo Hoodie M</t>
  </si>
  <si>
    <t>Community 2.0 Logo Hoodie W</t>
  </si>
  <si>
    <t>Community 2.0 Logo Hoodie JR</t>
  </si>
  <si>
    <t>Pro Control Hood Jacket M</t>
  </si>
  <si>
    <t>Pro Control Hood Jacket W</t>
  </si>
  <si>
    <t>Pro Control Hood Jacket JR</t>
  </si>
  <si>
    <t>T-paita, miesten</t>
  </si>
  <si>
    <t>T-paita, naisten</t>
  </si>
  <si>
    <t>T-paita, lasten</t>
  </si>
  <si>
    <t>Community 2.0 Tee M</t>
  </si>
  <si>
    <t>Community 2.0 Tee W</t>
  </si>
  <si>
    <t>Community 2.0 Tee JR</t>
  </si>
  <si>
    <t>Craft Squad 2.0 Backpack 16L</t>
  </si>
  <si>
    <t>Craft Squad Duffel Medium</t>
  </si>
  <si>
    <t>Reppu</t>
  </si>
  <si>
    <t>pelikassi</t>
  </si>
  <si>
    <t>Clique Basic Hoody Full Zip M</t>
  </si>
  <si>
    <t>Clique Basic Hoody Full Zip W</t>
  </si>
  <si>
    <t>Clique Basic Hoody JR</t>
  </si>
  <si>
    <t>Lähetä lomake:</t>
  </si>
  <si>
    <t>kari@slgoods.com</t>
  </si>
  <si>
    <t>Jos epäselvää, soita</t>
  </si>
  <si>
    <t>040 - 559 7023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</si>
</sst>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0"/>
      <name val="Calibri"/>
      <family val="2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7CAAC"/>
        <bgColor rgb="FFF7CAA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7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13" fillId="6" borderId="0" xfId="1" applyFill="1" applyAlignment="1">
      <alignment horizontal="left"/>
    </xf>
    <xf numFmtId="0" fontId="0" fillId="0" borderId="0" xfId="0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i@slg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3"/>
  <sheetViews>
    <sheetView tabSelected="1" workbookViewId="0">
      <selection activeCell="E5" sqref="E5"/>
    </sheetView>
  </sheetViews>
  <sheetFormatPr defaultColWidth="14.44140625" defaultRowHeight="15" customHeight="1" x14ac:dyDescent="0.3"/>
  <cols>
    <col min="1" max="1" width="26.88671875" style="22" customWidth="1"/>
    <col min="2" max="2" width="28.109375" style="22" customWidth="1"/>
    <col min="3" max="3" width="8.109375" style="19" customWidth="1"/>
    <col min="4" max="4" width="1.33203125" style="4" customWidth="1"/>
    <col min="5" max="6" width="7.88671875" style="4" bestFit="1" customWidth="1"/>
    <col min="7" max="7" width="7.88671875" style="4" customWidth="1"/>
    <col min="8" max="8" width="8.5546875" style="4" customWidth="1"/>
    <col min="9" max="15" width="5.5546875" style="4" customWidth="1"/>
    <col min="16" max="16" width="10" style="4" customWidth="1"/>
    <col min="17" max="17" width="9.109375" style="4" customWidth="1"/>
    <col min="18" max="18" width="11.44140625" style="4" customWidth="1"/>
    <col min="19" max="19" width="8.6640625" style="4" customWidth="1"/>
    <col min="20" max="24" width="8.6640625" customWidth="1"/>
  </cols>
  <sheetData>
    <row r="1" spans="1:24" ht="18" x14ac:dyDescent="0.35">
      <c r="A1" s="20" t="s">
        <v>16</v>
      </c>
      <c r="B1" s="21" t="s">
        <v>17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2"/>
      <c r="T1" s="1"/>
      <c r="U1" s="1"/>
      <c r="V1" s="1"/>
      <c r="W1" s="1"/>
      <c r="X1" s="1"/>
    </row>
    <row r="2" spans="1:24" ht="6" customHeight="1" x14ac:dyDescent="0.3">
      <c r="C2" s="13"/>
      <c r="Q2" s="5"/>
      <c r="R2" s="5"/>
    </row>
    <row r="3" spans="1:24" ht="19.8" customHeight="1" x14ac:dyDescent="0.3">
      <c r="A3" s="22" t="s">
        <v>0</v>
      </c>
      <c r="B3" s="23"/>
      <c r="C3" s="13"/>
      <c r="Q3" s="5"/>
      <c r="R3" s="5"/>
    </row>
    <row r="4" spans="1:24" ht="19.8" customHeight="1" x14ac:dyDescent="0.3">
      <c r="A4" s="22" t="s">
        <v>1</v>
      </c>
      <c r="B4" s="24"/>
      <c r="C4" s="13"/>
      <c r="Q4" s="5"/>
      <c r="R4" s="5"/>
    </row>
    <row r="5" spans="1:24" ht="19.8" customHeight="1" x14ac:dyDescent="0.3">
      <c r="A5" s="22" t="s">
        <v>2</v>
      </c>
      <c r="B5" s="24"/>
      <c r="C5" s="13"/>
      <c r="Q5" s="5"/>
      <c r="R5" s="5"/>
    </row>
    <row r="6" spans="1:24" ht="19.8" customHeight="1" x14ac:dyDescent="0.3">
      <c r="A6" s="22" t="s">
        <v>3</v>
      </c>
      <c r="B6" s="24"/>
      <c r="C6" s="13"/>
      <c r="Q6" s="5"/>
      <c r="R6" s="5"/>
    </row>
    <row r="7" spans="1:24" ht="14.4" x14ac:dyDescent="0.3">
      <c r="A7" s="27" t="s">
        <v>89</v>
      </c>
      <c r="B7" s="28" t="s">
        <v>90</v>
      </c>
      <c r="C7" s="13"/>
      <c r="E7" s="29"/>
      <c r="F7" s="29"/>
      <c r="G7" s="29"/>
      <c r="H7" s="29"/>
      <c r="I7" s="29"/>
      <c r="J7" s="29"/>
      <c r="K7" s="29"/>
      <c r="L7" s="29"/>
      <c r="M7" s="29"/>
      <c r="N7" s="29"/>
      <c r="Q7" s="5"/>
      <c r="R7" s="5"/>
    </row>
    <row r="8" spans="1:24" ht="14.4" x14ac:dyDescent="0.3">
      <c r="A8" s="27" t="s">
        <v>91</v>
      </c>
      <c r="B8" s="27" t="s">
        <v>92</v>
      </c>
      <c r="C8" s="13"/>
      <c r="E8" s="29"/>
      <c r="F8" s="29"/>
      <c r="G8" s="29"/>
      <c r="H8" s="29"/>
      <c r="I8" s="29"/>
      <c r="J8" s="29"/>
      <c r="K8" s="29"/>
      <c r="L8" s="29"/>
      <c r="M8" s="29"/>
      <c r="N8" s="29"/>
      <c r="Q8" s="5"/>
      <c r="R8" s="5"/>
    </row>
    <row r="9" spans="1:24" ht="14.4" x14ac:dyDescent="0.3">
      <c r="A9" s="25" t="s">
        <v>4</v>
      </c>
      <c r="B9" s="25" t="s">
        <v>5</v>
      </c>
      <c r="C9" s="14" t="s">
        <v>6</v>
      </c>
      <c r="D9" s="6"/>
      <c r="E9" s="6" t="s">
        <v>26</v>
      </c>
      <c r="F9" s="6" t="s">
        <v>27</v>
      </c>
      <c r="G9" s="6" t="s">
        <v>28</v>
      </c>
      <c r="H9" s="6" t="s">
        <v>29</v>
      </c>
      <c r="I9" s="6" t="s">
        <v>25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12</v>
      </c>
      <c r="P9" s="6" t="s">
        <v>13</v>
      </c>
      <c r="Q9" s="8" t="s">
        <v>14</v>
      </c>
      <c r="R9" s="8" t="s">
        <v>15</v>
      </c>
      <c r="S9" s="17"/>
      <c r="T9" s="7"/>
      <c r="U9" s="7"/>
      <c r="V9" s="7"/>
      <c r="W9" s="7"/>
      <c r="X9" s="7"/>
    </row>
    <row r="10" spans="1:24" ht="24.75" customHeight="1" x14ac:dyDescent="0.3">
      <c r="A10" s="26" t="s">
        <v>18</v>
      </c>
      <c r="B10" s="26" t="s">
        <v>21</v>
      </c>
      <c r="C10" s="15" t="s">
        <v>24</v>
      </c>
      <c r="E10" s="10"/>
      <c r="F10" s="10"/>
      <c r="G10" s="10"/>
      <c r="H10" s="10"/>
      <c r="I10" s="9"/>
      <c r="J10" s="9"/>
      <c r="K10" s="9"/>
      <c r="L10" s="9"/>
      <c r="M10" s="9"/>
      <c r="N10" s="9"/>
      <c r="O10" s="9"/>
      <c r="P10" s="11">
        <f t="shared" ref="P10:P46" si="0">SUM(E10:O10)</f>
        <v>0</v>
      </c>
      <c r="Q10" s="5"/>
      <c r="R10" s="5">
        <f t="shared" ref="R10:R25" si="1">P10*Q10</f>
        <v>0</v>
      </c>
    </row>
    <row r="11" spans="1:24" ht="24.75" customHeight="1" x14ac:dyDescent="0.3">
      <c r="A11" s="26" t="s">
        <v>19</v>
      </c>
      <c r="B11" s="26" t="s">
        <v>22</v>
      </c>
      <c r="C11" s="15" t="s">
        <v>24</v>
      </c>
      <c r="E11" s="10"/>
      <c r="F11" s="10"/>
      <c r="G11" s="10"/>
      <c r="H11" s="10"/>
      <c r="I11" s="9"/>
      <c r="J11" s="9"/>
      <c r="K11" s="9"/>
      <c r="L11" s="9"/>
      <c r="M11" s="9"/>
      <c r="N11" s="9"/>
      <c r="O11" s="10"/>
      <c r="P11" s="11">
        <f t="shared" si="0"/>
        <v>0</v>
      </c>
      <c r="Q11" s="5"/>
      <c r="R11" s="5">
        <f t="shared" si="1"/>
        <v>0</v>
      </c>
    </row>
    <row r="12" spans="1:24" ht="24.75" customHeight="1" x14ac:dyDescent="0.3">
      <c r="A12" s="26" t="s">
        <v>20</v>
      </c>
      <c r="B12" s="22" t="s">
        <v>23</v>
      </c>
      <c r="C12" s="15" t="s">
        <v>24</v>
      </c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1">
        <f t="shared" si="0"/>
        <v>0</v>
      </c>
      <c r="Q12" s="5"/>
      <c r="R12" s="5">
        <f t="shared" si="1"/>
        <v>0</v>
      </c>
    </row>
    <row r="13" spans="1:24" ht="24.75" customHeight="1" x14ac:dyDescent="0.3">
      <c r="A13" s="26" t="s">
        <v>55</v>
      </c>
      <c r="B13" s="26" t="s">
        <v>21</v>
      </c>
      <c r="C13" s="16" t="s">
        <v>56</v>
      </c>
      <c r="E13" s="10"/>
      <c r="F13" s="10"/>
      <c r="G13" s="10"/>
      <c r="H13" s="10"/>
      <c r="I13" s="9"/>
      <c r="J13" s="9"/>
      <c r="K13" s="9"/>
      <c r="L13" s="9"/>
      <c r="M13" s="9"/>
      <c r="N13" s="9"/>
      <c r="O13" s="9"/>
      <c r="P13" s="11">
        <f t="shared" si="0"/>
        <v>0</v>
      </c>
      <c r="Q13" s="5"/>
      <c r="R13" s="5">
        <f t="shared" ref="R13:R15" si="2">P13*Q13</f>
        <v>0</v>
      </c>
    </row>
    <row r="14" spans="1:24" ht="24.75" customHeight="1" x14ac:dyDescent="0.3">
      <c r="A14" s="26" t="s">
        <v>57</v>
      </c>
      <c r="B14" s="26" t="s">
        <v>22</v>
      </c>
      <c r="C14" s="16" t="s">
        <v>56</v>
      </c>
      <c r="E14" s="10"/>
      <c r="F14" s="10"/>
      <c r="G14" s="10"/>
      <c r="H14" s="10"/>
      <c r="I14" s="9"/>
      <c r="J14" s="9"/>
      <c r="K14" s="9"/>
      <c r="L14" s="9"/>
      <c r="M14" s="9"/>
      <c r="N14" s="9"/>
      <c r="O14" s="10"/>
      <c r="P14" s="11">
        <f t="shared" si="0"/>
        <v>0</v>
      </c>
      <c r="Q14" s="5"/>
      <c r="R14" s="5">
        <f t="shared" si="2"/>
        <v>0</v>
      </c>
    </row>
    <row r="15" spans="1:24" ht="24.75" customHeight="1" x14ac:dyDescent="0.3">
      <c r="A15" s="26" t="s">
        <v>58</v>
      </c>
      <c r="B15" s="22" t="s">
        <v>23</v>
      </c>
      <c r="C15" s="16" t="s">
        <v>56</v>
      </c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1">
        <f t="shared" si="0"/>
        <v>0</v>
      </c>
      <c r="Q15" s="5"/>
      <c r="R15" s="5">
        <f t="shared" si="2"/>
        <v>0</v>
      </c>
    </row>
    <row r="16" spans="1:24" ht="24.75" customHeight="1" x14ac:dyDescent="0.3">
      <c r="A16" s="26" t="s">
        <v>30</v>
      </c>
      <c r="B16" s="26" t="s">
        <v>33</v>
      </c>
      <c r="C16" s="16" t="s">
        <v>36</v>
      </c>
      <c r="E16" s="10"/>
      <c r="F16" s="10"/>
      <c r="G16" s="10"/>
      <c r="H16" s="10"/>
      <c r="I16" s="9"/>
      <c r="J16" s="9"/>
      <c r="K16" s="9"/>
      <c r="L16" s="9"/>
      <c r="M16" s="9"/>
      <c r="N16" s="9"/>
      <c r="O16" s="9"/>
      <c r="P16" s="11">
        <f t="shared" si="0"/>
        <v>0</v>
      </c>
      <c r="Q16" s="5"/>
      <c r="R16" s="5">
        <f t="shared" ref="R16:R18" si="3">P16*Q16</f>
        <v>0</v>
      </c>
    </row>
    <row r="17" spans="1:18" ht="24.75" customHeight="1" x14ac:dyDescent="0.3">
      <c r="A17" s="26" t="s">
        <v>31</v>
      </c>
      <c r="B17" s="26" t="s">
        <v>34</v>
      </c>
      <c r="C17" s="16" t="s">
        <v>36</v>
      </c>
      <c r="E17" s="10"/>
      <c r="F17" s="10"/>
      <c r="G17" s="10"/>
      <c r="H17" s="10"/>
      <c r="I17" s="9"/>
      <c r="J17" s="9"/>
      <c r="K17" s="9"/>
      <c r="L17" s="9"/>
      <c r="M17" s="9"/>
      <c r="N17" s="9"/>
      <c r="O17" s="10"/>
      <c r="P17" s="11">
        <f t="shared" si="0"/>
        <v>0</v>
      </c>
      <c r="Q17" s="5"/>
      <c r="R17" s="5">
        <f t="shared" si="3"/>
        <v>0</v>
      </c>
    </row>
    <row r="18" spans="1:18" ht="24.75" customHeight="1" x14ac:dyDescent="0.3">
      <c r="A18" s="26" t="s">
        <v>32</v>
      </c>
      <c r="B18" s="22" t="s">
        <v>35</v>
      </c>
      <c r="C18" s="16" t="s">
        <v>36</v>
      </c>
      <c r="E18" s="9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1">
        <f t="shared" si="0"/>
        <v>0</v>
      </c>
      <c r="Q18" s="5"/>
      <c r="R18" s="5">
        <f t="shared" si="3"/>
        <v>0</v>
      </c>
    </row>
    <row r="19" spans="1:18" ht="24.75" customHeight="1" x14ac:dyDescent="0.3">
      <c r="A19" s="26" t="s">
        <v>31</v>
      </c>
      <c r="B19" s="26" t="s">
        <v>59</v>
      </c>
      <c r="C19" s="16" t="s">
        <v>36</v>
      </c>
      <c r="E19" s="10"/>
      <c r="F19" s="10"/>
      <c r="G19" s="10"/>
      <c r="H19" s="10"/>
      <c r="I19" s="9"/>
      <c r="J19" s="9"/>
      <c r="K19" s="9"/>
      <c r="L19" s="9"/>
      <c r="M19" s="9"/>
      <c r="N19" s="9"/>
      <c r="O19" s="10"/>
      <c r="P19" s="11">
        <f t="shared" si="0"/>
        <v>0</v>
      </c>
      <c r="Q19" s="5"/>
      <c r="R19" s="5">
        <f t="shared" ref="R19:R23" si="4">P19*Q19</f>
        <v>0</v>
      </c>
    </row>
    <row r="20" spans="1:18" ht="24.75" customHeight="1" x14ac:dyDescent="0.3">
      <c r="A20" s="26" t="s">
        <v>31</v>
      </c>
      <c r="B20" s="22" t="s">
        <v>60</v>
      </c>
      <c r="C20" s="16" t="s">
        <v>36</v>
      </c>
      <c r="E20" s="10"/>
      <c r="F20" s="10"/>
      <c r="G20" s="10"/>
      <c r="H20" s="10"/>
      <c r="I20" s="9"/>
      <c r="J20" s="9"/>
      <c r="K20" s="9"/>
      <c r="L20" s="9"/>
      <c r="M20" s="9"/>
      <c r="N20" s="9"/>
      <c r="O20" s="10"/>
      <c r="P20" s="11">
        <f t="shared" si="0"/>
        <v>0</v>
      </c>
      <c r="Q20" s="5"/>
      <c r="R20" s="5">
        <f t="shared" si="4"/>
        <v>0</v>
      </c>
    </row>
    <row r="21" spans="1:18" ht="24.75" customHeight="1" x14ac:dyDescent="0.3">
      <c r="A21" s="26" t="s">
        <v>37</v>
      </c>
      <c r="B21" s="22" t="s">
        <v>49</v>
      </c>
      <c r="C21" s="15" t="s">
        <v>24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11">
        <f t="shared" si="0"/>
        <v>0</v>
      </c>
      <c r="Q21" s="5"/>
      <c r="R21" s="5">
        <f t="shared" si="4"/>
        <v>0</v>
      </c>
    </row>
    <row r="22" spans="1:18" ht="24.75" customHeight="1" x14ac:dyDescent="0.3">
      <c r="A22" s="26" t="s">
        <v>38</v>
      </c>
      <c r="B22" s="22" t="s">
        <v>50</v>
      </c>
      <c r="C22" s="15" t="s">
        <v>24</v>
      </c>
      <c r="E22" s="10"/>
      <c r="F22" s="10"/>
      <c r="G22" s="10"/>
      <c r="H22" s="10"/>
      <c r="I22" s="9"/>
      <c r="J22" s="9"/>
      <c r="K22" s="9"/>
      <c r="L22" s="9"/>
      <c r="M22" s="9"/>
      <c r="N22" s="9"/>
      <c r="O22" s="10"/>
      <c r="P22" s="11">
        <f t="shared" si="0"/>
        <v>0</v>
      </c>
      <c r="Q22" s="5"/>
      <c r="R22" s="5">
        <f t="shared" si="4"/>
        <v>0</v>
      </c>
    </row>
    <row r="23" spans="1:18" ht="24.75" customHeight="1" x14ac:dyDescent="0.3">
      <c r="A23" s="26" t="s">
        <v>39</v>
      </c>
      <c r="B23" s="22" t="s">
        <v>51</v>
      </c>
      <c r="C23" s="15" t="s">
        <v>24</v>
      </c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1">
        <f t="shared" si="0"/>
        <v>0</v>
      </c>
      <c r="Q23" s="5"/>
      <c r="R23" s="5">
        <f t="shared" si="4"/>
        <v>0</v>
      </c>
    </row>
    <row r="24" spans="1:18" ht="24.75" customHeight="1" x14ac:dyDescent="0.3">
      <c r="A24" s="26" t="s">
        <v>40</v>
      </c>
      <c r="B24" s="22" t="s">
        <v>52</v>
      </c>
      <c r="C24" s="15" t="s">
        <v>24</v>
      </c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11">
        <f t="shared" si="0"/>
        <v>0</v>
      </c>
      <c r="Q24" s="5"/>
      <c r="R24" s="5">
        <f t="shared" si="1"/>
        <v>0</v>
      </c>
    </row>
    <row r="25" spans="1:18" ht="24.75" customHeight="1" x14ac:dyDescent="0.3">
      <c r="A25" s="26" t="s">
        <v>41</v>
      </c>
      <c r="B25" s="22" t="s">
        <v>53</v>
      </c>
      <c r="C25" s="15" t="s">
        <v>24</v>
      </c>
      <c r="E25" s="10"/>
      <c r="F25" s="10"/>
      <c r="G25" s="10"/>
      <c r="H25" s="10"/>
      <c r="I25" s="9"/>
      <c r="J25" s="9"/>
      <c r="K25" s="9"/>
      <c r="L25" s="9"/>
      <c r="M25" s="9"/>
      <c r="N25" s="9"/>
      <c r="O25" s="10"/>
      <c r="P25" s="11">
        <f t="shared" si="0"/>
        <v>0</v>
      </c>
      <c r="Q25" s="5"/>
      <c r="R25" s="5">
        <f t="shared" si="1"/>
        <v>0</v>
      </c>
    </row>
    <row r="26" spans="1:18" ht="24.75" customHeight="1" x14ac:dyDescent="0.3">
      <c r="A26" s="26" t="s">
        <v>42</v>
      </c>
      <c r="B26" s="22" t="s">
        <v>54</v>
      </c>
      <c r="C26" s="15" t="s">
        <v>24</v>
      </c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1">
        <f t="shared" si="0"/>
        <v>0</v>
      </c>
      <c r="Q26" s="5"/>
      <c r="R26" s="5">
        <f t="shared" ref="R26:R38" si="5">P26*Q26</f>
        <v>0</v>
      </c>
    </row>
    <row r="27" spans="1:18" ht="24.75" customHeight="1" x14ac:dyDescent="0.3">
      <c r="A27" s="26" t="s">
        <v>67</v>
      </c>
      <c r="B27" s="22" t="s">
        <v>73</v>
      </c>
      <c r="C27" s="15" t="s">
        <v>24</v>
      </c>
      <c r="E27" s="10"/>
      <c r="F27" s="10"/>
      <c r="G27" s="10"/>
      <c r="H27" s="10"/>
      <c r="I27" s="9"/>
      <c r="J27" s="9"/>
      <c r="K27" s="9"/>
      <c r="L27" s="9"/>
      <c r="M27" s="9"/>
      <c r="N27" s="9"/>
      <c r="O27" s="9"/>
      <c r="P27" s="11">
        <f t="shared" si="0"/>
        <v>0</v>
      </c>
      <c r="Q27" s="5"/>
      <c r="R27" s="5">
        <f t="shared" ref="R27:R29" si="6">P27*Q27</f>
        <v>0</v>
      </c>
    </row>
    <row r="28" spans="1:18" ht="24.75" customHeight="1" x14ac:dyDescent="0.3">
      <c r="A28" s="26" t="s">
        <v>68</v>
      </c>
      <c r="B28" s="22" t="s">
        <v>74</v>
      </c>
      <c r="C28" s="15" t="s">
        <v>24</v>
      </c>
      <c r="E28" s="10"/>
      <c r="F28" s="10"/>
      <c r="G28" s="10"/>
      <c r="H28" s="10"/>
      <c r="I28" s="9"/>
      <c r="J28" s="9"/>
      <c r="K28" s="9"/>
      <c r="L28" s="9"/>
      <c r="M28" s="9"/>
      <c r="N28" s="9"/>
      <c r="O28" s="10"/>
      <c r="P28" s="11">
        <f t="shared" si="0"/>
        <v>0</v>
      </c>
      <c r="Q28" s="5"/>
      <c r="R28" s="5">
        <f t="shared" si="6"/>
        <v>0</v>
      </c>
    </row>
    <row r="29" spans="1:18" ht="24.75" customHeight="1" x14ac:dyDescent="0.3">
      <c r="A29" s="26" t="s">
        <v>69</v>
      </c>
      <c r="B29" s="22" t="s">
        <v>75</v>
      </c>
      <c r="C29" s="15" t="s">
        <v>24</v>
      </c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1">
        <f t="shared" si="0"/>
        <v>0</v>
      </c>
      <c r="Q29" s="5"/>
      <c r="R29" s="5">
        <f t="shared" si="6"/>
        <v>0</v>
      </c>
    </row>
    <row r="30" spans="1:18" ht="24.75" customHeight="1" x14ac:dyDescent="0.3">
      <c r="A30" s="26" t="s">
        <v>67</v>
      </c>
      <c r="B30" s="22" t="s">
        <v>70</v>
      </c>
      <c r="C30" s="15" t="s">
        <v>24</v>
      </c>
      <c r="E30" s="10"/>
      <c r="F30" s="10"/>
      <c r="G30" s="10"/>
      <c r="H30" s="10"/>
      <c r="I30" s="9"/>
      <c r="J30" s="9"/>
      <c r="K30" s="9"/>
      <c r="L30" s="9"/>
      <c r="M30" s="9"/>
      <c r="N30" s="9"/>
      <c r="O30" s="9"/>
      <c r="P30" s="11">
        <f t="shared" si="0"/>
        <v>0</v>
      </c>
      <c r="Q30" s="5"/>
      <c r="R30" s="5">
        <f t="shared" si="5"/>
        <v>0</v>
      </c>
    </row>
    <row r="31" spans="1:18" ht="24.75" customHeight="1" x14ac:dyDescent="0.3">
      <c r="A31" s="26" t="s">
        <v>68</v>
      </c>
      <c r="B31" s="22" t="s">
        <v>71</v>
      </c>
      <c r="C31" s="15" t="s">
        <v>24</v>
      </c>
      <c r="E31" s="10"/>
      <c r="F31" s="10"/>
      <c r="G31" s="10"/>
      <c r="H31" s="10"/>
      <c r="I31" s="9"/>
      <c r="J31" s="9"/>
      <c r="K31" s="9"/>
      <c r="L31" s="9"/>
      <c r="M31" s="9"/>
      <c r="N31" s="9"/>
      <c r="O31" s="10"/>
      <c r="P31" s="11">
        <f t="shared" si="0"/>
        <v>0</v>
      </c>
      <c r="Q31" s="5"/>
      <c r="R31" s="5">
        <f t="shared" si="5"/>
        <v>0</v>
      </c>
    </row>
    <row r="32" spans="1:18" ht="24.75" customHeight="1" x14ac:dyDescent="0.3">
      <c r="A32" s="26" t="s">
        <v>69</v>
      </c>
      <c r="B32" s="22" t="s">
        <v>72</v>
      </c>
      <c r="C32" s="15" t="s">
        <v>24</v>
      </c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1">
        <f t="shared" si="0"/>
        <v>0</v>
      </c>
      <c r="Q32" s="5"/>
      <c r="R32" s="5">
        <f t="shared" ref="R32:R34" si="7">P32*Q32</f>
        <v>0</v>
      </c>
    </row>
    <row r="33" spans="1:18" ht="24.75" customHeight="1" x14ac:dyDescent="0.3">
      <c r="A33" s="26" t="s">
        <v>67</v>
      </c>
      <c r="B33" t="s">
        <v>86</v>
      </c>
      <c r="C33" s="15" t="s">
        <v>24</v>
      </c>
      <c r="E33" s="10"/>
      <c r="F33" s="10"/>
      <c r="G33" s="10"/>
      <c r="H33" s="10"/>
      <c r="I33" s="9"/>
      <c r="J33" s="9"/>
      <c r="K33" s="9"/>
      <c r="L33" s="9"/>
      <c r="M33" s="9"/>
      <c r="N33" s="9"/>
      <c r="O33" s="9"/>
      <c r="P33" s="11">
        <f t="shared" si="0"/>
        <v>0</v>
      </c>
      <c r="Q33" s="5"/>
      <c r="R33" s="5">
        <f t="shared" si="7"/>
        <v>0</v>
      </c>
    </row>
    <row r="34" spans="1:18" ht="24.75" customHeight="1" x14ac:dyDescent="0.3">
      <c r="A34" s="26" t="s">
        <v>68</v>
      </c>
      <c r="B34" t="s">
        <v>87</v>
      </c>
      <c r="C34" s="15" t="s">
        <v>24</v>
      </c>
      <c r="E34" s="10"/>
      <c r="F34" s="10"/>
      <c r="G34" s="10"/>
      <c r="H34" s="10"/>
      <c r="I34" s="9"/>
      <c r="J34" s="9"/>
      <c r="K34" s="9"/>
      <c r="L34" s="9"/>
      <c r="M34" s="9"/>
      <c r="N34" s="9"/>
      <c r="O34" s="10"/>
      <c r="P34" s="11">
        <f t="shared" si="0"/>
        <v>0</v>
      </c>
      <c r="Q34" s="5"/>
      <c r="R34" s="5">
        <f t="shared" si="7"/>
        <v>0</v>
      </c>
    </row>
    <row r="35" spans="1:18" ht="24.75" customHeight="1" x14ac:dyDescent="0.3">
      <c r="A35" s="26" t="s">
        <v>69</v>
      </c>
      <c r="B35" t="s">
        <v>88</v>
      </c>
      <c r="C35" s="15" t="s">
        <v>24</v>
      </c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1">
        <f t="shared" si="0"/>
        <v>0</v>
      </c>
      <c r="Q35" s="5"/>
      <c r="R35" s="5">
        <f t="shared" ref="R35" si="8">P35*Q35</f>
        <v>0</v>
      </c>
    </row>
    <row r="36" spans="1:18" ht="24.75" customHeight="1" x14ac:dyDescent="0.3">
      <c r="A36" s="26" t="s">
        <v>43</v>
      </c>
      <c r="B36" s="22" t="s">
        <v>46</v>
      </c>
      <c r="C36" s="16" t="s">
        <v>36</v>
      </c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  <c r="P36" s="11">
        <f t="shared" si="0"/>
        <v>0</v>
      </c>
      <c r="Q36" s="5"/>
      <c r="R36" s="5">
        <f t="shared" si="5"/>
        <v>0</v>
      </c>
    </row>
    <row r="37" spans="1:18" ht="24.75" customHeight="1" x14ac:dyDescent="0.3">
      <c r="A37" s="26" t="s">
        <v>44</v>
      </c>
      <c r="B37" s="22" t="s">
        <v>47</v>
      </c>
      <c r="C37" s="16" t="s">
        <v>36</v>
      </c>
      <c r="E37" s="10"/>
      <c r="F37" s="10"/>
      <c r="G37" s="10"/>
      <c r="H37" s="10"/>
      <c r="I37" s="9"/>
      <c r="J37" s="9"/>
      <c r="K37" s="9"/>
      <c r="L37" s="9"/>
      <c r="M37" s="9"/>
      <c r="N37" s="9"/>
      <c r="O37" s="10"/>
      <c r="P37" s="11">
        <f t="shared" si="0"/>
        <v>0</v>
      </c>
      <c r="Q37" s="5"/>
      <c r="R37" s="5">
        <f t="shared" si="5"/>
        <v>0</v>
      </c>
    </row>
    <row r="38" spans="1:18" ht="24.75" customHeight="1" x14ac:dyDescent="0.3">
      <c r="A38" s="26" t="s">
        <v>45</v>
      </c>
      <c r="B38" s="22" t="s">
        <v>48</v>
      </c>
      <c r="C38" s="16" t="s">
        <v>36</v>
      </c>
      <c r="E38" s="9"/>
      <c r="F38" s="9"/>
      <c r="G38" s="9"/>
      <c r="H38" s="9"/>
      <c r="I38" s="10"/>
      <c r="J38" s="10"/>
      <c r="K38" s="10"/>
      <c r="L38" s="10"/>
      <c r="M38" s="10"/>
      <c r="N38" s="10"/>
      <c r="O38" s="10"/>
      <c r="P38" s="11">
        <f t="shared" si="0"/>
        <v>0</v>
      </c>
      <c r="Q38" s="5"/>
      <c r="R38" s="5">
        <f t="shared" si="5"/>
        <v>0</v>
      </c>
    </row>
    <row r="39" spans="1:18" ht="24.75" customHeight="1" x14ac:dyDescent="0.3">
      <c r="A39" s="26" t="s">
        <v>61</v>
      </c>
      <c r="B39" s="22" t="s">
        <v>64</v>
      </c>
      <c r="C39" s="16" t="s">
        <v>36</v>
      </c>
      <c r="E39" s="10"/>
      <c r="F39" s="10"/>
      <c r="G39" s="10"/>
      <c r="H39" s="10"/>
      <c r="I39" s="9"/>
      <c r="J39" s="9"/>
      <c r="K39" s="9"/>
      <c r="L39" s="9"/>
      <c r="M39" s="9"/>
      <c r="N39" s="9"/>
      <c r="O39" s="9"/>
      <c r="P39" s="11">
        <f t="shared" si="0"/>
        <v>0</v>
      </c>
      <c r="Q39" s="5"/>
      <c r="R39" s="5">
        <f t="shared" ref="R39:R41" si="9">P39*Q39</f>
        <v>0</v>
      </c>
    </row>
    <row r="40" spans="1:18" ht="24.75" customHeight="1" x14ac:dyDescent="0.3">
      <c r="A40" s="26" t="s">
        <v>62</v>
      </c>
      <c r="B40" s="22" t="s">
        <v>65</v>
      </c>
      <c r="C40" s="16" t="s">
        <v>36</v>
      </c>
      <c r="E40" s="10"/>
      <c r="F40" s="10"/>
      <c r="G40" s="10"/>
      <c r="H40" s="10"/>
      <c r="I40" s="9"/>
      <c r="J40" s="9"/>
      <c r="K40" s="9"/>
      <c r="L40" s="9"/>
      <c r="M40" s="9"/>
      <c r="N40" s="9"/>
      <c r="O40" s="10"/>
      <c r="P40" s="11">
        <f t="shared" si="0"/>
        <v>0</v>
      </c>
      <c r="Q40" s="5"/>
      <c r="R40" s="5">
        <f t="shared" si="9"/>
        <v>0</v>
      </c>
    </row>
    <row r="41" spans="1:18" ht="24.75" customHeight="1" x14ac:dyDescent="0.3">
      <c r="A41" s="26" t="s">
        <v>63</v>
      </c>
      <c r="B41" s="22" t="s">
        <v>66</v>
      </c>
      <c r="C41" s="16" t="s">
        <v>36</v>
      </c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1">
        <f t="shared" si="0"/>
        <v>0</v>
      </c>
      <c r="Q41" s="5"/>
      <c r="R41" s="5">
        <f t="shared" si="9"/>
        <v>0</v>
      </c>
    </row>
    <row r="42" spans="1:18" ht="24.75" customHeight="1" x14ac:dyDescent="0.3">
      <c r="A42" s="26" t="s">
        <v>76</v>
      </c>
      <c r="B42" s="22" t="s">
        <v>79</v>
      </c>
      <c r="C42" s="15" t="s">
        <v>24</v>
      </c>
      <c r="E42" s="10"/>
      <c r="F42" s="10"/>
      <c r="G42" s="10"/>
      <c r="H42" s="10"/>
      <c r="I42" s="9"/>
      <c r="J42" s="9"/>
      <c r="K42" s="9"/>
      <c r="L42" s="9"/>
      <c r="M42" s="9"/>
      <c r="N42" s="9"/>
      <c r="O42" s="9"/>
      <c r="P42" s="11">
        <f t="shared" si="0"/>
        <v>0</v>
      </c>
      <c r="Q42" s="5"/>
      <c r="R42" s="5">
        <f t="shared" ref="R42:R44" si="10">P42*Q42</f>
        <v>0</v>
      </c>
    </row>
    <row r="43" spans="1:18" ht="24.75" customHeight="1" x14ac:dyDescent="0.3">
      <c r="A43" s="26" t="s">
        <v>77</v>
      </c>
      <c r="B43" s="22" t="s">
        <v>80</v>
      </c>
      <c r="C43" s="15" t="s">
        <v>24</v>
      </c>
      <c r="E43" s="10"/>
      <c r="F43" s="10"/>
      <c r="G43" s="10"/>
      <c r="H43" s="10"/>
      <c r="I43" s="9"/>
      <c r="J43" s="9"/>
      <c r="K43" s="9"/>
      <c r="L43" s="9"/>
      <c r="M43" s="9"/>
      <c r="N43" s="9"/>
      <c r="O43" s="10"/>
      <c r="P43" s="11">
        <f t="shared" si="0"/>
        <v>0</v>
      </c>
      <c r="Q43" s="5"/>
      <c r="R43" s="5">
        <f t="shared" si="10"/>
        <v>0</v>
      </c>
    </row>
    <row r="44" spans="1:18" ht="24.75" customHeight="1" x14ac:dyDescent="0.3">
      <c r="A44" s="26" t="s">
        <v>78</v>
      </c>
      <c r="B44" s="22" t="s">
        <v>81</v>
      </c>
      <c r="C44" s="15" t="s">
        <v>24</v>
      </c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1">
        <f t="shared" si="0"/>
        <v>0</v>
      </c>
      <c r="Q44" s="5"/>
      <c r="R44" s="5">
        <f t="shared" si="10"/>
        <v>0</v>
      </c>
    </row>
    <row r="45" spans="1:18" ht="24.75" customHeight="1" x14ac:dyDescent="0.3">
      <c r="A45" s="26" t="s">
        <v>84</v>
      </c>
      <c r="B45" t="s">
        <v>82</v>
      </c>
      <c r="C45" s="15" t="s">
        <v>24</v>
      </c>
      <c r="E45" s="10"/>
      <c r="F45" s="10"/>
      <c r="G45" s="10"/>
      <c r="H45" s="10"/>
      <c r="I45" s="9"/>
      <c r="J45" s="9"/>
      <c r="K45" s="9"/>
      <c r="L45" s="9"/>
      <c r="M45" s="9"/>
      <c r="N45" s="9"/>
      <c r="O45" s="10"/>
      <c r="P45" s="11">
        <f t="shared" si="0"/>
        <v>0</v>
      </c>
      <c r="Q45" s="5"/>
      <c r="R45" s="5">
        <f t="shared" ref="R45:R46" si="11">P45*Q45</f>
        <v>0</v>
      </c>
    </row>
    <row r="46" spans="1:18" ht="24.75" customHeight="1" x14ac:dyDescent="0.3">
      <c r="A46" s="26" t="s">
        <v>85</v>
      </c>
      <c r="B46" t="s">
        <v>83</v>
      </c>
      <c r="C46" s="15" t="s">
        <v>24</v>
      </c>
      <c r="E46" s="9"/>
      <c r="F46" s="9"/>
      <c r="G46" s="9"/>
      <c r="H46" s="9"/>
      <c r="I46" s="10"/>
      <c r="J46" s="10"/>
      <c r="K46" s="10"/>
      <c r="L46" s="10"/>
      <c r="M46" s="10"/>
      <c r="N46" s="10"/>
      <c r="O46" s="10"/>
      <c r="P46" s="11">
        <f t="shared" si="0"/>
        <v>0</v>
      </c>
      <c r="Q46" s="5"/>
      <c r="R46" s="5">
        <f t="shared" si="11"/>
        <v>0</v>
      </c>
    </row>
    <row r="47" spans="1:18" ht="12.6" customHeight="1" x14ac:dyDescent="0.3">
      <c r="C47" s="13"/>
      <c r="Q47" s="5"/>
      <c r="R47" s="5"/>
    </row>
    <row r="48" spans="1:18" ht="12" customHeight="1" x14ac:dyDescent="0.3">
      <c r="C48" s="13"/>
      <c r="Q48" s="5"/>
      <c r="R48" s="5"/>
    </row>
    <row r="49" spans="3:18" ht="27.75" customHeight="1" x14ac:dyDescent="0.35">
      <c r="C49" s="13"/>
      <c r="O49" s="12"/>
      <c r="P49" s="18" t="s">
        <v>13</v>
      </c>
      <c r="Q49" s="30">
        <f>SUM(R10:R47)</f>
        <v>0</v>
      </c>
      <c r="R49" s="31"/>
    </row>
    <row r="50" spans="3:18" ht="15.75" customHeight="1" x14ac:dyDescent="0.3">
      <c r="C50" s="13"/>
      <c r="Q50" s="5"/>
      <c r="R50" s="5"/>
    </row>
    <row r="51" spans="3:18" ht="15.75" customHeight="1" x14ac:dyDescent="0.3">
      <c r="C51" s="13"/>
      <c r="Q51" s="5"/>
      <c r="R51" s="5"/>
    </row>
    <row r="52" spans="3:18" ht="15.75" customHeight="1" x14ac:dyDescent="0.3">
      <c r="C52" s="13"/>
      <c r="Q52" s="5"/>
      <c r="R52" s="5"/>
    </row>
    <row r="53" spans="3:18" ht="15.75" customHeight="1" x14ac:dyDescent="0.3">
      <c r="C53" s="13"/>
      <c r="Q53" s="5"/>
      <c r="R53" s="5"/>
    </row>
    <row r="54" spans="3:18" ht="15.75" customHeight="1" x14ac:dyDescent="0.3">
      <c r="C54" s="13"/>
      <c r="Q54" s="5"/>
      <c r="R54" s="5"/>
    </row>
    <row r="55" spans="3:18" ht="15.75" customHeight="1" x14ac:dyDescent="0.3">
      <c r="C55" s="13"/>
      <c r="Q55" s="5"/>
      <c r="R55" s="5"/>
    </row>
    <row r="56" spans="3:18" ht="15.75" customHeight="1" x14ac:dyDescent="0.3">
      <c r="C56" s="13"/>
      <c r="Q56" s="5"/>
      <c r="R56" s="5"/>
    </row>
    <row r="57" spans="3:18" ht="15.75" customHeight="1" x14ac:dyDescent="0.3">
      <c r="C57" s="13"/>
      <c r="Q57" s="5"/>
      <c r="R57" s="5"/>
    </row>
    <row r="58" spans="3:18" ht="15.75" customHeight="1" x14ac:dyDescent="0.3">
      <c r="C58" s="13"/>
      <c r="Q58" s="5"/>
      <c r="R58" s="5"/>
    </row>
    <row r="59" spans="3:18" ht="15.75" customHeight="1" x14ac:dyDescent="0.3">
      <c r="C59" s="13"/>
      <c r="Q59" s="5"/>
      <c r="R59" s="5"/>
    </row>
    <row r="60" spans="3:18" ht="15.75" customHeight="1" x14ac:dyDescent="0.3">
      <c r="C60" s="13"/>
      <c r="Q60" s="5"/>
      <c r="R60" s="5"/>
    </row>
    <row r="61" spans="3:18" ht="15.75" customHeight="1" x14ac:dyDescent="0.3">
      <c r="C61" s="13"/>
      <c r="Q61" s="5"/>
      <c r="R61" s="5"/>
    </row>
    <row r="62" spans="3:18" ht="15.75" customHeight="1" x14ac:dyDescent="0.3">
      <c r="C62" s="13"/>
      <c r="Q62" s="5"/>
      <c r="R62" s="5"/>
    </row>
    <row r="63" spans="3:18" ht="15.75" customHeight="1" x14ac:dyDescent="0.3">
      <c r="C63" s="13"/>
      <c r="Q63" s="5"/>
      <c r="R63" s="5"/>
    </row>
    <row r="64" spans="3:18" ht="15.75" customHeight="1" x14ac:dyDescent="0.3">
      <c r="C64" s="13"/>
      <c r="Q64" s="5"/>
      <c r="R64" s="5"/>
    </row>
    <row r="65" spans="3:18" ht="15.75" customHeight="1" x14ac:dyDescent="0.3">
      <c r="C65" s="13"/>
      <c r="Q65" s="5"/>
      <c r="R65" s="5"/>
    </row>
    <row r="66" spans="3:18" ht="15.75" customHeight="1" x14ac:dyDescent="0.3">
      <c r="C66" s="13"/>
      <c r="Q66" s="5"/>
      <c r="R66" s="5"/>
    </row>
    <row r="67" spans="3:18" ht="15.75" customHeight="1" x14ac:dyDescent="0.3">
      <c r="C67" s="13"/>
      <c r="Q67" s="5"/>
      <c r="R67" s="5"/>
    </row>
    <row r="68" spans="3:18" ht="15.75" customHeight="1" x14ac:dyDescent="0.3">
      <c r="C68" s="13"/>
      <c r="Q68" s="5"/>
      <c r="R68" s="5"/>
    </row>
    <row r="69" spans="3:18" ht="15.75" customHeight="1" x14ac:dyDescent="0.3">
      <c r="C69" s="13"/>
      <c r="Q69" s="5"/>
      <c r="R69" s="5"/>
    </row>
    <row r="70" spans="3:18" ht="15.75" customHeight="1" x14ac:dyDescent="0.3">
      <c r="C70" s="13"/>
      <c r="Q70" s="5"/>
      <c r="R70" s="5"/>
    </row>
    <row r="71" spans="3:18" ht="15.75" customHeight="1" x14ac:dyDescent="0.3">
      <c r="C71" s="13"/>
      <c r="Q71" s="5"/>
      <c r="R71" s="5"/>
    </row>
    <row r="72" spans="3:18" ht="15.75" customHeight="1" x14ac:dyDescent="0.3">
      <c r="C72" s="13"/>
      <c r="Q72" s="5"/>
      <c r="R72" s="5"/>
    </row>
    <row r="73" spans="3:18" ht="15.75" customHeight="1" x14ac:dyDescent="0.3">
      <c r="C73" s="13"/>
      <c r="Q73" s="5"/>
      <c r="R73" s="5"/>
    </row>
    <row r="74" spans="3:18" ht="15.75" customHeight="1" x14ac:dyDescent="0.3">
      <c r="C74" s="13"/>
      <c r="Q74" s="5"/>
      <c r="R74" s="5"/>
    </row>
    <row r="75" spans="3:18" ht="15.75" customHeight="1" x14ac:dyDescent="0.3">
      <c r="C75" s="13"/>
      <c r="Q75" s="5"/>
      <c r="R75" s="5"/>
    </row>
    <row r="76" spans="3:18" ht="15.75" customHeight="1" x14ac:dyDescent="0.3">
      <c r="C76" s="13"/>
      <c r="Q76" s="5"/>
      <c r="R76" s="5"/>
    </row>
    <row r="77" spans="3:18" ht="15.75" customHeight="1" x14ac:dyDescent="0.3">
      <c r="C77" s="13"/>
      <c r="Q77" s="5"/>
      <c r="R77" s="5"/>
    </row>
    <row r="78" spans="3:18" ht="15.75" customHeight="1" x14ac:dyDescent="0.3">
      <c r="C78" s="13"/>
      <c r="Q78" s="5"/>
      <c r="R78" s="5"/>
    </row>
    <row r="79" spans="3:18" ht="15.75" customHeight="1" x14ac:dyDescent="0.3">
      <c r="C79" s="13"/>
      <c r="Q79" s="5"/>
      <c r="R79" s="5"/>
    </row>
    <row r="80" spans="3:18" ht="15.75" customHeight="1" x14ac:dyDescent="0.3">
      <c r="C80" s="13"/>
      <c r="Q80" s="5"/>
      <c r="R80" s="5"/>
    </row>
    <row r="81" spans="3:18" ht="15.75" customHeight="1" x14ac:dyDescent="0.3">
      <c r="C81" s="13"/>
      <c r="Q81" s="5"/>
      <c r="R81" s="5"/>
    </row>
    <row r="82" spans="3:18" ht="15.75" customHeight="1" x14ac:dyDescent="0.3">
      <c r="C82" s="13"/>
      <c r="Q82" s="5"/>
      <c r="R82" s="5"/>
    </row>
    <row r="83" spans="3:18" ht="15.75" customHeight="1" x14ac:dyDescent="0.3">
      <c r="C83" s="13"/>
      <c r="Q83" s="5"/>
      <c r="R83" s="5"/>
    </row>
    <row r="84" spans="3:18" ht="15.75" customHeight="1" x14ac:dyDescent="0.3">
      <c r="C84" s="13"/>
      <c r="Q84" s="5"/>
      <c r="R84" s="5"/>
    </row>
    <row r="85" spans="3:18" ht="15.75" customHeight="1" x14ac:dyDescent="0.3">
      <c r="C85" s="13"/>
      <c r="Q85" s="5"/>
      <c r="R85" s="5"/>
    </row>
    <row r="86" spans="3:18" ht="15.75" customHeight="1" x14ac:dyDescent="0.3">
      <c r="C86" s="13"/>
      <c r="Q86" s="5"/>
      <c r="R86" s="5"/>
    </row>
    <row r="87" spans="3:18" ht="15.75" customHeight="1" x14ac:dyDescent="0.3">
      <c r="C87" s="13"/>
      <c r="Q87" s="5"/>
      <c r="R87" s="5"/>
    </row>
    <row r="88" spans="3:18" ht="15.75" customHeight="1" x14ac:dyDescent="0.3">
      <c r="C88" s="13"/>
      <c r="Q88" s="5"/>
      <c r="R88" s="5"/>
    </row>
    <row r="89" spans="3:18" ht="15.75" customHeight="1" x14ac:dyDescent="0.3">
      <c r="C89" s="13"/>
      <c r="Q89" s="5"/>
      <c r="R89" s="5"/>
    </row>
    <row r="90" spans="3:18" ht="15.75" customHeight="1" x14ac:dyDescent="0.3">
      <c r="C90" s="13"/>
      <c r="Q90" s="5"/>
      <c r="R90" s="5"/>
    </row>
    <row r="91" spans="3:18" ht="15.75" customHeight="1" x14ac:dyDescent="0.3">
      <c r="C91" s="13"/>
      <c r="Q91" s="5"/>
      <c r="R91" s="5"/>
    </row>
    <row r="92" spans="3:18" ht="15.75" customHeight="1" x14ac:dyDescent="0.3">
      <c r="C92" s="13"/>
      <c r="Q92" s="5"/>
      <c r="R92" s="5"/>
    </row>
    <row r="93" spans="3:18" ht="15.75" customHeight="1" x14ac:dyDescent="0.3">
      <c r="C93" s="13"/>
      <c r="Q93" s="5"/>
      <c r="R93" s="5"/>
    </row>
    <row r="94" spans="3:18" ht="15.75" customHeight="1" x14ac:dyDescent="0.3">
      <c r="C94" s="13"/>
      <c r="Q94" s="5"/>
      <c r="R94" s="5"/>
    </row>
    <row r="95" spans="3:18" ht="15.75" customHeight="1" x14ac:dyDescent="0.3">
      <c r="C95" s="13"/>
      <c r="Q95" s="5"/>
      <c r="R95" s="5"/>
    </row>
    <row r="96" spans="3:18" ht="15.75" customHeight="1" x14ac:dyDescent="0.3">
      <c r="C96" s="13"/>
      <c r="Q96" s="5"/>
      <c r="R96" s="5"/>
    </row>
    <row r="97" spans="3:18" ht="15.75" customHeight="1" x14ac:dyDescent="0.3">
      <c r="C97" s="13"/>
      <c r="Q97" s="5"/>
      <c r="R97" s="5"/>
    </row>
    <row r="98" spans="3:18" ht="15.75" customHeight="1" x14ac:dyDescent="0.3">
      <c r="C98" s="13"/>
      <c r="Q98" s="5"/>
      <c r="R98" s="5"/>
    </row>
    <row r="99" spans="3:18" ht="15.75" customHeight="1" x14ac:dyDescent="0.3">
      <c r="C99" s="13"/>
      <c r="Q99" s="5"/>
      <c r="R99" s="5"/>
    </row>
    <row r="100" spans="3:18" ht="15.75" customHeight="1" x14ac:dyDescent="0.3">
      <c r="C100" s="13"/>
      <c r="Q100" s="5"/>
      <c r="R100" s="5"/>
    </row>
    <row r="101" spans="3:18" ht="15.75" customHeight="1" x14ac:dyDescent="0.3">
      <c r="C101" s="13"/>
      <c r="Q101" s="5"/>
      <c r="R101" s="5"/>
    </row>
    <row r="102" spans="3:18" ht="15.75" customHeight="1" x14ac:dyDescent="0.3">
      <c r="C102" s="13"/>
      <c r="Q102" s="5"/>
      <c r="R102" s="5"/>
    </row>
    <row r="103" spans="3:18" ht="15.75" customHeight="1" x14ac:dyDescent="0.3">
      <c r="C103" s="13"/>
      <c r="Q103" s="5"/>
      <c r="R103" s="5"/>
    </row>
    <row r="104" spans="3:18" ht="15.75" customHeight="1" x14ac:dyDescent="0.3">
      <c r="C104" s="13"/>
      <c r="Q104" s="5"/>
      <c r="R104" s="5"/>
    </row>
    <row r="105" spans="3:18" ht="15.75" customHeight="1" x14ac:dyDescent="0.3">
      <c r="C105" s="13"/>
      <c r="Q105" s="5"/>
      <c r="R105" s="5"/>
    </row>
    <row r="106" spans="3:18" ht="15.75" customHeight="1" x14ac:dyDescent="0.3">
      <c r="C106" s="13"/>
      <c r="Q106" s="5"/>
      <c r="R106" s="5"/>
    </row>
    <row r="107" spans="3:18" ht="15.75" customHeight="1" x14ac:dyDescent="0.3">
      <c r="C107" s="13"/>
      <c r="Q107" s="5"/>
      <c r="R107" s="5"/>
    </row>
    <row r="108" spans="3:18" ht="15.75" customHeight="1" x14ac:dyDescent="0.3">
      <c r="C108" s="13"/>
      <c r="Q108" s="5"/>
      <c r="R108" s="5"/>
    </row>
    <row r="109" spans="3:18" ht="15.75" customHeight="1" x14ac:dyDescent="0.3">
      <c r="C109" s="13"/>
      <c r="Q109" s="5"/>
      <c r="R109" s="5"/>
    </row>
    <row r="110" spans="3:18" ht="15.75" customHeight="1" x14ac:dyDescent="0.3">
      <c r="C110" s="13"/>
      <c r="Q110" s="5"/>
      <c r="R110" s="5"/>
    </row>
    <row r="111" spans="3:18" ht="15.75" customHeight="1" x14ac:dyDescent="0.3">
      <c r="C111" s="13"/>
      <c r="Q111" s="5"/>
      <c r="R111" s="5"/>
    </row>
    <row r="112" spans="3:18" ht="15.75" customHeight="1" x14ac:dyDescent="0.3">
      <c r="C112" s="13"/>
      <c r="Q112" s="5"/>
      <c r="R112" s="5"/>
    </row>
    <row r="113" spans="3:18" ht="15.75" customHeight="1" x14ac:dyDescent="0.3">
      <c r="C113" s="13"/>
      <c r="Q113" s="5"/>
      <c r="R113" s="5"/>
    </row>
    <row r="114" spans="3:18" ht="15.75" customHeight="1" x14ac:dyDescent="0.3">
      <c r="C114" s="13"/>
      <c r="Q114" s="5"/>
      <c r="R114" s="5"/>
    </row>
    <row r="115" spans="3:18" ht="15.75" customHeight="1" x14ac:dyDescent="0.3">
      <c r="C115" s="13"/>
      <c r="Q115" s="5"/>
      <c r="R115" s="5"/>
    </row>
    <row r="116" spans="3:18" ht="15.75" customHeight="1" x14ac:dyDescent="0.3">
      <c r="C116" s="13"/>
      <c r="Q116" s="5"/>
      <c r="R116" s="5"/>
    </row>
    <row r="117" spans="3:18" ht="15.75" customHeight="1" x14ac:dyDescent="0.3">
      <c r="C117" s="13"/>
      <c r="Q117" s="5"/>
      <c r="R117" s="5"/>
    </row>
    <row r="118" spans="3:18" ht="15.75" customHeight="1" x14ac:dyDescent="0.3">
      <c r="C118" s="13"/>
      <c r="Q118" s="5"/>
      <c r="R118" s="5"/>
    </row>
    <row r="119" spans="3:18" ht="15.75" customHeight="1" x14ac:dyDescent="0.3">
      <c r="C119" s="13"/>
      <c r="Q119" s="5"/>
      <c r="R119" s="5"/>
    </row>
    <row r="120" spans="3:18" ht="15.75" customHeight="1" x14ac:dyDescent="0.3">
      <c r="C120" s="13"/>
      <c r="Q120" s="5"/>
      <c r="R120" s="5"/>
    </row>
    <row r="121" spans="3:18" ht="15.75" customHeight="1" x14ac:dyDescent="0.3">
      <c r="C121" s="13"/>
      <c r="Q121" s="5"/>
      <c r="R121" s="5"/>
    </row>
    <row r="122" spans="3:18" ht="15.75" customHeight="1" x14ac:dyDescent="0.3">
      <c r="C122" s="13"/>
      <c r="Q122" s="5"/>
      <c r="R122" s="5"/>
    </row>
    <row r="123" spans="3:18" ht="15.75" customHeight="1" x14ac:dyDescent="0.3">
      <c r="C123" s="13"/>
      <c r="Q123" s="5"/>
      <c r="R123" s="5"/>
    </row>
    <row r="124" spans="3:18" ht="15.75" customHeight="1" x14ac:dyDescent="0.3">
      <c r="C124" s="13"/>
      <c r="Q124" s="5"/>
      <c r="R124" s="5"/>
    </row>
    <row r="125" spans="3:18" ht="15.75" customHeight="1" x14ac:dyDescent="0.3">
      <c r="C125" s="13"/>
      <c r="Q125" s="5"/>
      <c r="R125" s="5"/>
    </row>
    <row r="126" spans="3:18" ht="15.75" customHeight="1" x14ac:dyDescent="0.3">
      <c r="C126" s="13"/>
      <c r="Q126" s="5"/>
      <c r="R126" s="5"/>
    </row>
    <row r="127" spans="3:18" ht="15.75" customHeight="1" x14ac:dyDescent="0.3">
      <c r="C127" s="13"/>
      <c r="Q127" s="5"/>
      <c r="R127" s="5"/>
    </row>
    <row r="128" spans="3:18" ht="15.75" customHeight="1" x14ac:dyDescent="0.3">
      <c r="C128" s="13"/>
      <c r="Q128" s="5"/>
      <c r="R128" s="5"/>
    </row>
    <row r="129" spans="3:18" ht="15.75" customHeight="1" x14ac:dyDescent="0.3">
      <c r="C129" s="13"/>
      <c r="Q129" s="5"/>
      <c r="R129" s="5"/>
    </row>
    <row r="130" spans="3:18" ht="15.75" customHeight="1" x14ac:dyDescent="0.3">
      <c r="C130" s="13"/>
      <c r="Q130" s="5"/>
      <c r="R130" s="5"/>
    </row>
    <row r="131" spans="3:18" ht="15.75" customHeight="1" x14ac:dyDescent="0.3">
      <c r="C131" s="13"/>
      <c r="Q131" s="5"/>
      <c r="R131" s="5"/>
    </row>
    <row r="132" spans="3:18" ht="15.75" customHeight="1" x14ac:dyDescent="0.3">
      <c r="C132" s="13"/>
      <c r="Q132" s="5"/>
      <c r="R132" s="5"/>
    </row>
    <row r="133" spans="3:18" ht="15.75" customHeight="1" x14ac:dyDescent="0.3">
      <c r="C133" s="13"/>
      <c r="Q133" s="5"/>
      <c r="R133" s="5"/>
    </row>
    <row r="134" spans="3:18" ht="15.75" customHeight="1" x14ac:dyDescent="0.3">
      <c r="C134" s="13"/>
      <c r="Q134" s="5"/>
      <c r="R134" s="5"/>
    </row>
    <row r="135" spans="3:18" ht="15.75" customHeight="1" x14ac:dyDescent="0.3">
      <c r="C135" s="13"/>
      <c r="Q135" s="5"/>
      <c r="R135" s="5"/>
    </row>
    <row r="136" spans="3:18" ht="15.75" customHeight="1" x14ac:dyDescent="0.3">
      <c r="C136" s="13"/>
      <c r="Q136" s="5"/>
      <c r="R136" s="5"/>
    </row>
    <row r="137" spans="3:18" ht="15.75" customHeight="1" x14ac:dyDescent="0.3">
      <c r="C137" s="13"/>
      <c r="Q137" s="5"/>
      <c r="R137" s="5"/>
    </row>
    <row r="138" spans="3:18" ht="15.75" customHeight="1" x14ac:dyDescent="0.3">
      <c r="C138" s="13"/>
      <c r="Q138" s="5"/>
      <c r="R138" s="5"/>
    </row>
    <row r="139" spans="3:18" ht="15.75" customHeight="1" x14ac:dyDescent="0.3">
      <c r="C139" s="13"/>
      <c r="Q139" s="5"/>
      <c r="R139" s="5"/>
    </row>
    <row r="140" spans="3:18" ht="15.75" customHeight="1" x14ac:dyDescent="0.3">
      <c r="C140" s="13"/>
      <c r="Q140" s="5"/>
      <c r="R140" s="5"/>
    </row>
    <row r="141" spans="3:18" ht="15.75" customHeight="1" x14ac:dyDescent="0.3">
      <c r="C141" s="13"/>
      <c r="Q141" s="5"/>
      <c r="R141" s="5"/>
    </row>
    <row r="142" spans="3:18" ht="15.75" customHeight="1" x14ac:dyDescent="0.3">
      <c r="C142" s="13"/>
      <c r="Q142" s="5"/>
      <c r="R142" s="5"/>
    </row>
    <row r="143" spans="3:18" ht="15.75" customHeight="1" x14ac:dyDescent="0.3">
      <c r="C143" s="13"/>
      <c r="Q143" s="5"/>
      <c r="R143" s="5"/>
    </row>
    <row r="144" spans="3:18" ht="15.75" customHeight="1" x14ac:dyDescent="0.3">
      <c r="C144" s="13"/>
      <c r="Q144" s="5"/>
      <c r="R144" s="5"/>
    </row>
    <row r="145" spans="3:18" ht="15.75" customHeight="1" x14ac:dyDescent="0.3">
      <c r="C145" s="13"/>
      <c r="Q145" s="5"/>
      <c r="R145" s="5"/>
    </row>
    <row r="146" spans="3:18" ht="15.75" customHeight="1" x14ac:dyDescent="0.3">
      <c r="C146" s="13"/>
      <c r="Q146" s="5"/>
      <c r="R146" s="5"/>
    </row>
    <row r="147" spans="3:18" ht="15.75" customHeight="1" x14ac:dyDescent="0.3">
      <c r="C147" s="13"/>
      <c r="Q147" s="5"/>
      <c r="R147" s="5"/>
    </row>
    <row r="148" spans="3:18" ht="15.75" customHeight="1" x14ac:dyDescent="0.3">
      <c r="C148" s="13"/>
      <c r="Q148" s="5"/>
      <c r="R148" s="5"/>
    </row>
    <row r="149" spans="3:18" ht="15.75" customHeight="1" x14ac:dyDescent="0.3">
      <c r="C149" s="13"/>
      <c r="Q149" s="5"/>
      <c r="R149" s="5"/>
    </row>
    <row r="150" spans="3:18" ht="15.75" customHeight="1" x14ac:dyDescent="0.3">
      <c r="C150" s="13"/>
      <c r="Q150" s="5"/>
      <c r="R150" s="5"/>
    </row>
    <row r="151" spans="3:18" ht="15.75" customHeight="1" x14ac:dyDescent="0.3">
      <c r="C151" s="13"/>
      <c r="Q151" s="5"/>
      <c r="R151" s="5"/>
    </row>
    <row r="152" spans="3:18" ht="15.75" customHeight="1" x14ac:dyDescent="0.3">
      <c r="C152" s="13"/>
      <c r="Q152" s="5"/>
      <c r="R152" s="5"/>
    </row>
    <row r="153" spans="3:18" ht="15.75" customHeight="1" x14ac:dyDescent="0.3">
      <c r="C153" s="13"/>
      <c r="Q153" s="5"/>
      <c r="R153" s="5"/>
    </row>
    <row r="154" spans="3:18" ht="15.75" customHeight="1" x14ac:dyDescent="0.3">
      <c r="C154" s="13"/>
      <c r="Q154" s="5"/>
      <c r="R154" s="5"/>
    </row>
    <row r="155" spans="3:18" ht="15.75" customHeight="1" x14ac:dyDescent="0.3">
      <c r="C155" s="13"/>
      <c r="Q155" s="5"/>
      <c r="R155" s="5"/>
    </row>
    <row r="156" spans="3:18" ht="15.75" customHeight="1" x14ac:dyDescent="0.3">
      <c r="C156" s="13"/>
      <c r="Q156" s="5"/>
      <c r="R156" s="5"/>
    </row>
    <row r="157" spans="3:18" ht="15.75" customHeight="1" x14ac:dyDescent="0.3">
      <c r="C157" s="13"/>
      <c r="Q157" s="5"/>
      <c r="R157" s="5"/>
    </row>
    <row r="158" spans="3:18" ht="15.75" customHeight="1" x14ac:dyDescent="0.3">
      <c r="C158" s="13"/>
      <c r="Q158" s="5"/>
      <c r="R158" s="5"/>
    </row>
    <row r="159" spans="3:18" ht="15.75" customHeight="1" x14ac:dyDescent="0.3">
      <c r="C159" s="13"/>
      <c r="Q159" s="5"/>
      <c r="R159" s="5"/>
    </row>
    <row r="160" spans="3:18" ht="15.75" customHeight="1" x14ac:dyDescent="0.3">
      <c r="C160" s="13"/>
      <c r="Q160" s="5"/>
      <c r="R160" s="5"/>
    </row>
    <row r="161" spans="3:18" ht="15.75" customHeight="1" x14ac:dyDescent="0.3">
      <c r="C161" s="13"/>
      <c r="Q161" s="5"/>
      <c r="R161" s="5"/>
    </row>
    <row r="162" spans="3:18" ht="15.75" customHeight="1" x14ac:dyDescent="0.3">
      <c r="C162" s="13"/>
      <c r="Q162" s="5"/>
      <c r="R162" s="5"/>
    </row>
    <row r="163" spans="3:18" ht="15.75" customHeight="1" x14ac:dyDescent="0.3">
      <c r="C163" s="13"/>
      <c r="Q163" s="5"/>
      <c r="R163" s="5"/>
    </row>
    <row r="164" spans="3:18" ht="15.75" customHeight="1" x14ac:dyDescent="0.3">
      <c r="C164" s="13"/>
      <c r="Q164" s="5"/>
      <c r="R164" s="5"/>
    </row>
    <row r="165" spans="3:18" ht="15.75" customHeight="1" x14ac:dyDescent="0.3">
      <c r="C165" s="13"/>
      <c r="Q165" s="5"/>
      <c r="R165" s="5"/>
    </row>
    <row r="166" spans="3:18" ht="15.75" customHeight="1" x14ac:dyDescent="0.3">
      <c r="C166" s="13"/>
      <c r="Q166" s="5"/>
      <c r="R166" s="5"/>
    </row>
    <row r="167" spans="3:18" ht="15.75" customHeight="1" x14ac:dyDescent="0.3">
      <c r="C167" s="13"/>
      <c r="Q167" s="5"/>
      <c r="R167" s="5"/>
    </row>
    <row r="168" spans="3:18" ht="15.75" customHeight="1" x14ac:dyDescent="0.3">
      <c r="C168" s="13"/>
      <c r="Q168" s="5"/>
      <c r="R168" s="5"/>
    </row>
    <row r="169" spans="3:18" ht="15.75" customHeight="1" x14ac:dyDescent="0.3">
      <c r="C169" s="13"/>
      <c r="Q169" s="5"/>
      <c r="R169" s="5"/>
    </row>
    <row r="170" spans="3:18" ht="15.75" customHeight="1" x14ac:dyDescent="0.3">
      <c r="C170" s="13"/>
      <c r="Q170" s="5"/>
      <c r="R170" s="5"/>
    </row>
    <row r="171" spans="3:18" ht="15.75" customHeight="1" x14ac:dyDescent="0.3">
      <c r="C171" s="13"/>
      <c r="Q171" s="5"/>
      <c r="R171" s="5"/>
    </row>
    <row r="172" spans="3:18" ht="15.75" customHeight="1" x14ac:dyDescent="0.3">
      <c r="C172" s="13"/>
      <c r="Q172" s="5"/>
      <c r="R172" s="5"/>
    </row>
    <row r="173" spans="3:18" ht="15.75" customHeight="1" x14ac:dyDescent="0.3">
      <c r="C173" s="13"/>
      <c r="Q173" s="5"/>
      <c r="R173" s="5"/>
    </row>
    <row r="174" spans="3:18" ht="15.75" customHeight="1" x14ac:dyDescent="0.3">
      <c r="C174" s="13"/>
      <c r="Q174" s="5"/>
      <c r="R174" s="5"/>
    </row>
    <row r="175" spans="3:18" ht="15.75" customHeight="1" x14ac:dyDescent="0.3">
      <c r="C175" s="13"/>
      <c r="Q175" s="5"/>
      <c r="R175" s="5"/>
    </row>
    <row r="176" spans="3:18" ht="15.75" customHeight="1" x14ac:dyDescent="0.3">
      <c r="C176" s="13"/>
      <c r="Q176" s="5"/>
      <c r="R176" s="5"/>
    </row>
    <row r="177" spans="3:18" ht="15.75" customHeight="1" x14ac:dyDescent="0.3">
      <c r="C177" s="13"/>
      <c r="Q177" s="5"/>
      <c r="R177" s="5"/>
    </row>
    <row r="178" spans="3:18" ht="15.75" customHeight="1" x14ac:dyDescent="0.3">
      <c r="C178" s="13"/>
      <c r="Q178" s="5"/>
      <c r="R178" s="5"/>
    </row>
    <row r="179" spans="3:18" ht="15.75" customHeight="1" x14ac:dyDescent="0.3">
      <c r="C179" s="13"/>
      <c r="Q179" s="5"/>
      <c r="R179" s="5"/>
    </row>
    <row r="180" spans="3:18" ht="15.75" customHeight="1" x14ac:dyDescent="0.3">
      <c r="C180" s="13"/>
      <c r="Q180" s="5"/>
      <c r="R180" s="5"/>
    </row>
    <row r="181" spans="3:18" ht="15.75" customHeight="1" x14ac:dyDescent="0.3">
      <c r="C181" s="13"/>
      <c r="Q181" s="5"/>
      <c r="R181" s="5"/>
    </row>
    <row r="182" spans="3:18" ht="15.75" customHeight="1" x14ac:dyDescent="0.3">
      <c r="C182" s="13"/>
      <c r="Q182" s="5"/>
      <c r="R182" s="5"/>
    </row>
    <row r="183" spans="3:18" ht="15.75" customHeight="1" x14ac:dyDescent="0.3">
      <c r="C183" s="13"/>
      <c r="Q183" s="5"/>
      <c r="R183" s="5"/>
    </row>
    <row r="184" spans="3:18" ht="15.75" customHeight="1" x14ac:dyDescent="0.3">
      <c r="C184" s="13"/>
      <c r="Q184" s="5"/>
      <c r="R184" s="5"/>
    </row>
    <row r="185" spans="3:18" ht="15.75" customHeight="1" x14ac:dyDescent="0.3">
      <c r="C185" s="13"/>
      <c r="Q185" s="5"/>
      <c r="R185" s="5"/>
    </row>
    <row r="186" spans="3:18" ht="15.75" customHeight="1" x14ac:dyDescent="0.3">
      <c r="C186" s="13"/>
      <c r="Q186" s="5"/>
      <c r="R186" s="5"/>
    </row>
    <row r="187" spans="3:18" ht="15.75" customHeight="1" x14ac:dyDescent="0.3">
      <c r="C187" s="13"/>
      <c r="Q187" s="5"/>
      <c r="R187" s="5"/>
    </row>
    <row r="188" spans="3:18" ht="15.75" customHeight="1" x14ac:dyDescent="0.3">
      <c r="C188" s="13"/>
      <c r="Q188" s="5"/>
      <c r="R188" s="5"/>
    </row>
    <row r="189" spans="3:18" ht="15.75" customHeight="1" x14ac:dyDescent="0.3">
      <c r="C189" s="13"/>
      <c r="Q189" s="5"/>
      <c r="R189" s="5"/>
    </row>
    <row r="190" spans="3:18" ht="15.75" customHeight="1" x14ac:dyDescent="0.3">
      <c r="C190" s="13"/>
      <c r="Q190" s="5"/>
      <c r="R190" s="5"/>
    </row>
    <row r="191" spans="3:18" ht="15.75" customHeight="1" x14ac:dyDescent="0.3">
      <c r="C191" s="13"/>
      <c r="Q191" s="5"/>
      <c r="R191" s="5"/>
    </row>
    <row r="192" spans="3:18" ht="15.75" customHeight="1" x14ac:dyDescent="0.3">
      <c r="C192" s="13"/>
      <c r="Q192" s="5"/>
      <c r="R192" s="5"/>
    </row>
    <row r="193" spans="3:18" ht="15.75" customHeight="1" x14ac:dyDescent="0.3">
      <c r="C193" s="13"/>
      <c r="Q193" s="5"/>
      <c r="R193" s="5"/>
    </row>
    <row r="194" spans="3:18" ht="15.75" customHeight="1" x14ac:dyDescent="0.3">
      <c r="C194" s="13"/>
      <c r="Q194" s="5"/>
      <c r="R194" s="5"/>
    </row>
    <row r="195" spans="3:18" ht="15.75" customHeight="1" x14ac:dyDescent="0.3">
      <c r="C195" s="13"/>
      <c r="Q195" s="5"/>
      <c r="R195" s="5"/>
    </row>
    <row r="196" spans="3:18" ht="15.75" customHeight="1" x14ac:dyDescent="0.3">
      <c r="C196" s="13"/>
      <c r="Q196" s="5"/>
      <c r="R196" s="5"/>
    </row>
    <row r="197" spans="3:18" ht="15.75" customHeight="1" x14ac:dyDescent="0.3">
      <c r="C197" s="13"/>
      <c r="Q197" s="5"/>
      <c r="R197" s="5"/>
    </row>
    <row r="198" spans="3:18" ht="15.75" customHeight="1" x14ac:dyDescent="0.3">
      <c r="C198" s="13"/>
      <c r="Q198" s="5"/>
      <c r="R198" s="5"/>
    </row>
    <row r="199" spans="3:18" ht="15.75" customHeight="1" x14ac:dyDescent="0.3">
      <c r="C199" s="13"/>
      <c r="Q199" s="5"/>
      <c r="R199" s="5"/>
    </row>
    <row r="200" spans="3:18" ht="15.75" customHeight="1" x14ac:dyDescent="0.3">
      <c r="C200" s="13"/>
      <c r="Q200" s="5"/>
      <c r="R200" s="5"/>
    </row>
    <row r="201" spans="3:18" ht="15.75" customHeight="1" x14ac:dyDescent="0.3">
      <c r="C201" s="13"/>
      <c r="Q201" s="5"/>
      <c r="R201" s="5"/>
    </row>
    <row r="202" spans="3:18" ht="15.75" customHeight="1" x14ac:dyDescent="0.3">
      <c r="C202" s="13"/>
      <c r="Q202" s="5"/>
      <c r="R202" s="5"/>
    </row>
    <row r="203" spans="3:18" ht="15.75" customHeight="1" x14ac:dyDescent="0.3">
      <c r="C203" s="13"/>
      <c r="Q203" s="5"/>
      <c r="R203" s="5"/>
    </row>
    <row r="204" spans="3:18" ht="15.75" customHeight="1" x14ac:dyDescent="0.3">
      <c r="C204" s="13"/>
      <c r="Q204" s="5"/>
      <c r="R204" s="5"/>
    </row>
    <row r="205" spans="3:18" ht="15.75" customHeight="1" x14ac:dyDescent="0.3">
      <c r="C205" s="13"/>
      <c r="Q205" s="5"/>
      <c r="R205" s="5"/>
    </row>
    <row r="206" spans="3:18" ht="15.75" customHeight="1" x14ac:dyDescent="0.3">
      <c r="C206" s="13"/>
      <c r="Q206" s="5"/>
      <c r="R206" s="5"/>
    </row>
    <row r="207" spans="3:18" ht="15.75" customHeight="1" x14ac:dyDescent="0.3">
      <c r="C207" s="13"/>
      <c r="Q207" s="5"/>
      <c r="R207" s="5"/>
    </row>
    <row r="208" spans="3:18" ht="15.75" customHeight="1" x14ac:dyDescent="0.3">
      <c r="C208" s="13"/>
      <c r="Q208" s="5"/>
      <c r="R208" s="5"/>
    </row>
    <row r="209" spans="3:18" ht="15.75" customHeight="1" x14ac:dyDescent="0.3">
      <c r="C209" s="13"/>
      <c r="Q209" s="5"/>
      <c r="R209" s="5"/>
    </row>
    <row r="210" spans="3:18" ht="15.75" customHeight="1" x14ac:dyDescent="0.3">
      <c r="C210" s="13"/>
      <c r="Q210" s="5"/>
      <c r="R210" s="5"/>
    </row>
    <row r="211" spans="3:18" ht="15.75" customHeight="1" x14ac:dyDescent="0.3">
      <c r="C211" s="13"/>
      <c r="Q211" s="5"/>
      <c r="R211" s="5"/>
    </row>
    <row r="212" spans="3:18" ht="15.75" customHeight="1" x14ac:dyDescent="0.3">
      <c r="C212" s="13"/>
      <c r="Q212" s="5"/>
      <c r="R212" s="5"/>
    </row>
    <row r="213" spans="3:18" ht="15.75" customHeight="1" x14ac:dyDescent="0.3">
      <c r="C213" s="13"/>
      <c r="Q213" s="5"/>
      <c r="R213" s="5"/>
    </row>
    <row r="214" spans="3:18" ht="15.75" customHeight="1" x14ac:dyDescent="0.3">
      <c r="C214" s="13"/>
      <c r="Q214" s="5"/>
      <c r="R214" s="5"/>
    </row>
    <row r="215" spans="3:18" ht="15.75" customHeight="1" x14ac:dyDescent="0.3">
      <c r="C215" s="13"/>
      <c r="Q215" s="5"/>
      <c r="R215" s="5"/>
    </row>
    <row r="216" spans="3:18" ht="15.75" customHeight="1" x14ac:dyDescent="0.3">
      <c r="C216" s="13"/>
      <c r="Q216" s="5"/>
      <c r="R216" s="5"/>
    </row>
    <row r="217" spans="3:18" ht="15.75" customHeight="1" x14ac:dyDescent="0.3">
      <c r="C217" s="13"/>
      <c r="Q217" s="5"/>
      <c r="R217" s="5"/>
    </row>
    <row r="218" spans="3:18" ht="15.75" customHeight="1" x14ac:dyDescent="0.3">
      <c r="C218" s="13"/>
      <c r="Q218" s="5"/>
      <c r="R218" s="5"/>
    </row>
    <row r="219" spans="3:18" ht="15.75" customHeight="1" x14ac:dyDescent="0.3">
      <c r="C219" s="13"/>
      <c r="Q219" s="5"/>
      <c r="R219" s="5"/>
    </row>
    <row r="220" spans="3:18" ht="15.75" customHeight="1" x14ac:dyDescent="0.3">
      <c r="C220" s="13"/>
      <c r="Q220" s="5"/>
      <c r="R220" s="5"/>
    </row>
    <row r="221" spans="3:18" ht="15.75" customHeight="1" x14ac:dyDescent="0.3">
      <c r="C221" s="13"/>
      <c r="Q221" s="5"/>
      <c r="R221" s="5"/>
    </row>
    <row r="222" spans="3:18" ht="15.75" customHeight="1" x14ac:dyDescent="0.3">
      <c r="C222" s="13"/>
      <c r="Q222" s="5"/>
      <c r="R222" s="5"/>
    </row>
    <row r="223" spans="3:18" ht="15.75" customHeight="1" x14ac:dyDescent="0.3">
      <c r="C223" s="13"/>
      <c r="Q223" s="5"/>
      <c r="R223" s="5"/>
    </row>
    <row r="224" spans="3:18" ht="15.75" customHeight="1" x14ac:dyDescent="0.3">
      <c r="C224" s="13"/>
      <c r="Q224" s="5"/>
      <c r="R224" s="5"/>
    </row>
    <row r="225" spans="3:18" ht="15.75" customHeight="1" x14ac:dyDescent="0.3">
      <c r="C225" s="13"/>
      <c r="Q225" s="5"/>
      <c r="R225" s="5"/>
    </row>
    <row r="226" spans="3:18" ht="15.75" customHeight="1" x14ac:dyDescent="0.3">
      <c r="C226" s="13"/>
      <c r="Q226" s="5"/>
      <c r="R226" s="5"/>
    </row>
    <row r="227" spans="3:18" ht="15.75" customHeight="1" x14ac:dyDescent="0.3">
      <c r="C227" s="13"/>
      <c r="Q227" s="5"/>
      <c r="R227" s="5"/>
    </row>
    <row r="228" spans="3:18" ht="15.75" customHeight="1" x14ac:dyDescent="0.3">
      <c r="C228" s="13"/>
      <c r="Q228" s="5"/>
      <c r="R228" s="5"/>
    </row>
    <row r="229" spans="3:18" ht="15.75" customHeight="1" x14ac:dyDescent="0.3">
      <c r="C229" s="13"/>
      <c r="Q229" s="5"/>
      <c r="R229" s="5"/>
    </row>
    <row r="230" spans="3:18" ht="15.75" customHeight="1" x14ac:dyDescent="0.3">
      <c r="C230" s="13"/>
      <c r="Q230" s="5"/>
      <c r="R230" s="5"/>
    </row>
    <row r="231" spans="3:18" ht="15.75" customHeight="1" x14ac:dyDescent="0.3">
      <c r="C231" s="13"/>
      <c r="Q231" s="5"/>
      <c r="R231" s="5"/>
    </row>
    <row r="232" spans="3:18" ht="15.75" customHeight="1" x14ac:dyDescent="0.3">
      <c r="C232" s="13"/>
      <c r="Q232" s="5"/>
      <c r="R232" s="5"/>
    </row>
    <row r="233" spans="3:18" ht="15.75" customHeight="1" x14ac:dyDescent="0.3">
      <c r="C233" s="13"/>
      <c r="Q233" s="5"/>
      <c r="R233" s="5"/>
    </row>
    <row r="234" spans="3:18" ht="15.75" customHeight="1" x14ac:dyDescent="0.3">
      <c r="C234" s="13"/>
      <c r="Q234" s="5"/>
      <c r="R234" s="5"/>
    </row>
    <row r="235" spans="3:18" ht="15.75" customHeight="1" x14ac:dyDescent="0.3">
      <c r="C235" s="13"/>
      <c r="Q235" s="5"/>
      <c r="R235" s="5"/>
    </row>
    <row r="236" spans="3:18" ht="15.75" customHeight="1" x14ac:dyDescent="0.3">
      <c r="C236" s="13"/>
      <c r="Q236" s="5"/>
      <c r="R236" s="5"/>
    </row>
    <row r="237" spans="3:18" ht="15.75" customHeight="1" x14ac:dyDescent="0.3">
      <c r="C237" s="13"/>
      <c r="Q237" s="5"/>
      <c r="R237" s="5"/>
    </row>
    <row r="238" spans="3:18" ht="15.75" customHeight="1" x14ac:dyDescent="0.3">
      <c r="C238" s="13"/>
      <c r="Q238" s="5"/>
      <c r="R238" s="5"/>
    </row>
    <row r="239" spans="3:18" ht="15.75" customHeight="1" x14ac:dyDescent="0.3">
      <c r="C239" s="13"/>
      <c r="Q239" s="5"/>
      <c r="R239" s="5"/>
    </row>
    <row r="240" spans="3:18" ht="15.75" customHeight="1" x14ac:dyDescent="0.3">
      <c r="C240" s="13"/>
      <c r="Q240" s="5"/>
      <c r="R240" s="5"/>
    </row>
    <row r="241" spans="3:18" ht="15.75" customHeight="1" x14ac:dyDescent="0.3">
      <c r="C241" s="13"/>
      <c r="Q241" s="5"/>
      <c r="R241" s="5"/>
    </row>
    <row r="242" spans="3:18" ht="15.75" customHeight="1" x14ac:dyDescent="0.3">
      <c r="C242" s="13"/>
      <c r="Q242" s="5"/>
      <c r="R242" s="5"/>
    </row>
    <row r="243" spans="3:18" ht="15.75" customHeight="1" x14ac:dyDescent="0.3">
      <c r="C243" s="13"/>
      <c r="Q243" s="5"/>
      <c r="R243" s="5"/>
    </row>
    <row r="244" spans="3:18" ht="15.75" customHeight="1" x14ac:dyDescent="0.3">
      <c r="C244" s="13"/>
      <c r="Q244" s="5"/>
      <c r="R244" s="5"/>
    </row>
    <row r="245" spans="3:18" ht="15.75" customHeight="1" x14ac:dyDescent="0.3">
      <c r="C245" s="13"/>
      <c r="Q245" s="5"/>
      <c r="R245" s="5"/>
    </row>
    <row r="246" spans="3:18" ht="15.75" customHeight="1" x14ac:dyDescent="0.3">
      <c r="C246" s="13"/>
      <c r="Q246" s="5"/>
      <c r="R246" s="5"/>
    </row>
    <row r="247" spans="3:18" ht="15.75" customHeight="1" x14ac:dyDescent="0.3">
      <c r="C247" s="13"/>
      <c r="Q247" s="5"/>
      <c r="R247" s="5"/>
    </row>
    <row r="248" spans="3:18" ht="15.75" customHeight="1" x14ac:dyDescent="0.3">
      <c r="C248" s="13"/>
      <c r="Q248" s="5"/>
      <c r="R248" s="5"/>
    </row>
    <row r="249" spans="3:18" ht="15.75" customHeight="1" x14ac:dyDescent="0.3">
      <c r="C249" s="13"/>
      <c r="Q249" s="5"/>
      <c r="R249" s="5"/>
    </row>
    <row r="250" spans="3:18" ht="15.75" customHeight="1" x14ac:dyDescent="0.3">
      <c r="C250" s="13"/>
      <c r="Q250" s="5"/>
      <c r="R250" s="5"/>
    </row>
    <row r="251" spans="3:18" ht="15.75" customHeight="1" x14ac:dyDescent="0.3">
      <c r="C251" s="13"/>
      <c r="Q251" s="5"/>
      <c r="R251" s="5"/>
    </row>
    <row r="252" spans="3:18" ht="15.75" customHeight="1" x14ac:dyDescent="0.3">
      <c r="C252" s="13"/>
      <c r="Q252" s="5"/>
      <c r="R252" s="5"/>
    </row>
    <row r="253" spans="3:18" ht="15.75" customHeight="1" x14ac:dyDescent="0.3">
      <c r="C253" s="13"/>
      <c r="Q253" s="5"/>
      <c r="R253" s="5"/>
    </row>
    <row r="254" spans="3:18" ht="15.75" customHeight="1" x14ac:dyDescent="0.3">
      <c r="C254" s="13"/>
      <c r="Q254" s="5"/>
      <c r="R254" s="5"/>
    </row>
    <row r="255" spans="3:18" ht="15.75" customHeight="1" x14ac:dyDescent="0.3">
      <c r="C255" s="13"/>
      <c r="Q255" s="5"/>
      <c r="R255" s="5"/>
    </row>
    <row r="256" spans="3:18" ht="15.75" customHeight="1" x14ac:dyDescent="0.3">
      <c r="C256" s="13"/>
      <c r="Q256" s="5"/>
      <c r="R256" s="5"/>
    </row>
    <row r="257" spans="3:18" ht="15.75" customHeight="1" x14ac:dyDescent="0.3">
      <c r="C257" s="13"/>
      <c r="Q257" s="5"/>
      <c r="R257" s="5"/>
    </row>
    <row r="258" spans="3:18" ht="15.75" customHeight="1" x14ac:dyDescent="0.3">
      <c r="C258" s="13"/>
      <c r="Q258" s="5"/>
      <c r="R258" s="5"/>
    </row>
    <row r="259" spans="3:18" ht="15.75" customHeight="1" x14ac:dyDescent="0.3">
      <c r="C259" s="13"/>
      <c r="Q259" s="5"/>
      <c r="R259" s="5"/>
    </row>
    <row r="260" spans="3:18" ht="15.75" customHeight="1" x14ac:dyDescent="0.3">
      <c r="C260" s="13"/>
      <c r="Q260" s="5"/>
      <c r="R260" s="5"/>
    </row>
    <row r="261" spans="3:18" ht="15.75" customHeight="1" x14ac:dyDescent="0.3">
      <c r="C261" s="13"/>
      <c r="Q261" s="5"/>
      <c r="R261" s="5"/>
    </row>
    <row r="262" spans="3:18" ht="15.75" customHeight="1" x14ac:dyDescent="0.3">
      <c r="C262" s="13"/>
      <c r="Q262" s="5"/>
      <c r="R262" s="5"/>
    </row>
    <row r="263" spans="3:18" ht="15.75" customHeight="1" x14ac:dyDescent="0.3">
      <c r="C263" s="13"/>
      <c r="Q263" s="5"/>
      <c r="R263" s="5"/>
    </row>
    <row r="264" spans="3:18" ht="15.75" customHeight="1" x14ac:dyDescent="0.3">
      <c r="C264" s="13"/>
      <c r="Q264" s="5"/>
      <c r="R264" s="5"/>
    </row>
    <row r="265" spans="3:18" ht="15.75" customHeight="1" x14ac:dyDescent="0.3">
      <c r="C265" s="13"/>
      <c r="Q265" s="5"/>
      <c r="R265" s="5"/>
    </row>
    <row r="266" spans="3:18" ht="15.75" customHeight="1" x14ac:dyDescent="0.3">
      <c r="C266" s="13"/>
      <c r="Q266" s="5"/>
      <c r="R266" s="5"/>
    </row>
    <row r="267" spans="3:18" ht="15.75" customHeight="1" x14ac:dyDescent="0.3">
      <c r="C267" s="13"/>
      <c r="Q267" s="5"/>
      <c r="R267" s="5"/>
    </row>
    <row r="268" spans="3:18" ht="15.75" customHeight="1" x14ac:dyDescent="0.3">
      <c r="C268" s="13"/>
      <c r="Q268" s="5"/>
      <c r="R268" s="5"/>
    </row>
    <row r="269" spans="3:18" ht="15.75" customHeight="1" x14ac:dyDescent="0.3">
      <c r="C269" s="13"/>
      <c r="Q269" s="5"/>
      <c r="R269" s="5"/>
    </row>
    <row r="270" spans="3:18" ht="15.75" customHeight="1" x14ac:dyDescent="0.3">
      <c r="C270" s="13"/>
      <c r="Q270" s="5"/>
      <c r="R270" s="5"/>
    </row>
    <row r="271" spans="3:18" ht="15.75" customHeight="1" x14ac:dyDescent="0.3">
      <c r="C271" s="13"/>
      <c r="Q271" s="5"/>
      <c r="R271" s="5"/>
    </row>
    <row r="272" spans="3:18" ht="15.75" customHeight="1" x14ac:dyDescent="0.3">
      <c r="C272" s="13"/>
      <c r="Q272" s="5"/>
      <c r="R272" s="5"/>
    </row>
    <row r="273" spans="3:18" ht="15.75" customHeight="1" x14ac:dyDescent="0.3">
      <c r="C273" s="13"/>
      <c r="Q273" s="5"/>
      <c r="R273" s="5"/>
    </row>
    <row r="274" spans="3:18" ht="15.75" customHeight="1" x14ac:dyDescent="0.3">
      <c r="C274" s="13"/>
      <c r="Q274" s="5"/>
      <c r="R274" s="5"/>
    </row>
    <row r="275" spans="3:18" ht="15.75" customHeight="1" x14ac:dyDescent="0.3">
      <c r="C275" s="13"/>
      <c r="Q275" s="5"/>
      <c r="R275" s="5"/>
    </row>
    <row r="276" spans="3:18" ht="15.75" customHeight="1" x14ac:dyDescent="0.3">
      <c r="C276" s="13"/>
      <c r="Q276" s="5"/>
      <c r="R276" s="5"/>
    </row>
    <row r="277" spans="3:18" ht="15.75" customHeight="1" x14ac:dyDescent="0.3">
      <c r="C277" s="13"/>
      <c r="Q277" s="5"/>
      <c r="R277" s="5"/>
    </row>
    <row r="278" spans="3:18" ht="15.75" customHeight="1" x14ac:dyDescent="0.3">
      <c r="C278" s="13"/>
      <c r="Q278" s="5"/>
      <c r="R278" s="5"/>
    </row>
    <row r="279" spans="3:18" ht="15.75" customHeight="1" x14ac:dyDescent="0.3">
      <c r="C279" s="13"/>
      <c r="Q279" s="5"/>
      <c r="R279" s="5"/>
    </row>
    <row r="280" spans="3:18" ht="15.75" customHeight="1" x14ac:dyDescent="0.3">
      <c r="C280" s="13"/>
      <c r="Q280" s="5"/>
      <c r="R280" s="5"/>
    </row>
    <row r="281" spans="3:18" ht="15.75" customHeight="1" x14ac:dyDescent="0.3">
      <c r="C281" s="13"/>
      <c r="Q281" s="5"/>
      <c r="R281" s="5"/>
    </row>
    <row r="282" spans="3:18" ht="15.75" customHeight="1" x14ac:dyDescent="0.3">
      <c r="C282" s="13"/>
      <c r="Q282" s="5"/>
      <c r="R282" s="5"/>
    </row>
    <row r="283" spans="3:18" ht="15.75" customHeight="1" x14ac:dyDescent="0.3">
      <c r="C283" s="13"/>
      <c r="Q283" s="5"/>
      <c r="R283" s="5"/>
    </row>
    <row r="284" spans="3:18" ht="15.75" customHeight="1" x14ac:dyDescent="0.3">
      <c r="C284" s="13"/>
      <c r="Q284" s="5"/>
      <c r="R284" s="5"/>
    </row>
    <row r="285" spans="3:18" ht="15.75" customHeight="1" x14ac:dyDescent="0.3">
      <c r="C285" s="13"/>
      <c r="Q285" s="5"/>
      <c r="R285" s="5"/>
    </row>
    <row r="286" spans="3:18" ht="15.75" customHeight="1" x14ac:dyDescent="0.3">
      <c r="C286" s="13"/>
      <c r="Q286" s="5"/>
      <c r="R286" s="5"/>
    </row>
    <row r="287" spans="3:18" ht="15.75" customHeight="1" x14ac:dyDescent="0.3">
      <c r="C287" s="13"/>
      <c r="Q287" s="5"/>
      <c r="R287" s="5"/>
    </row>
    <row r="288" spans="3:18" ht="15.75" customHeight="1" x14ac:dyDescent="0.3">
      <c r="C288" s="13"/>
      <c r="Q288" s="5"/>
      <c r="R288" s="5"/>
    </row>
    <row r="289" spans="3:18" ht="15.75" customHeight="1" x14ac:dyDescent="0.3">
      <c r="C289" s="13"/>
      <c r="Q289" s="5"/>
      <c r="R289" s="5"/>
    </row>
    <row r="290" spans="3:18" ht="15.75" customHeight="1" x14ac:dyDescent="0.3">
      <c r="C290" s="13"/>
      <c r="Q290" s="5"/>
      <c r="R290" s="5"/>
    </row>
    <row r="291" spans="3:18" ht="15.75" customHeight="1" x14ac:dyDescent="0.3">
      <c r="C291" s="13"/>
      <c r="Q291" s="5"/>
      <c r="R291" s="5"/>
    </row>
    <row r="292" spans="3:18" ht="15.75" customHeight="1" x14ac:dyDescent="0.3">
      <c r="C292" s="13"/>
      <c r="Q292" s="5"/>
      <c r="R292" s="5"/>
    </row>
    <row r="293" spans="3:18" ht="15.75" customHeight="1" x14ac:dyDescent="0.3">
      <c r="C293" s="13"/>
      <c r="Q293" s="5"/>
      <c r="R293" s="5"/>
    </row>
    <row r="294" spans="3:18" ht="15.75" customHeight="1" x14ac:dyDescent="0.3">
      <c r="C294" s="13"/>
      <c r="Q294" s="5"/>
      <c r="R294" s="5"/>
    </row>
    <row r="295" spans="3:18" ht="15.75" customHeight="1" x14ac:dyDescent="0.3">
      <c r="C295" s="13"/>
      <c r="Q295" s="5"/>
      <c r="R295" s="5"/>
    </row>
    <row r="296" spans="3:18" ht="15.75" customHeight="1" x14ac:dyDescent="0.3">
      <c r="C296" s="13"/>
      <c r="Q296" s="5"/>
      <c r="R296" s="5"/>
    </row>
    <row r="297" spans="3:18" ht="15.75" customHeight="1" x14ac:dyDescent="0.3">
      <c r="C297" s="13"/>
      <c r="Q297" s="5"/>
      <c r="R297" s="5"/>
    </row>
    <row r="298" spans="3:18" ht="15.75" customHeight="1" x14ac:dyDescent="0.3">
      <c r="C298" s="13"/>
      <c r="Q298" s="5"/>
      <c r="R298" s="5"/>
    </row>
    <row r="299" spans="3:18" ht="15.75" customHeight="1" x14ac:dyDescent="0.3">
      <c r="C299" s="13"/>
      <c r="Q299" s="5"/>
      <c r="R299" s="5"/>
    </row>
    <row r="300" spans="3:18" ht="15.75" customHeight="1" x14ac:dyDescent="0.3">
      <c r="C300" s="13"/>
      <c r="Q300" s="5"/>
      <c r="R300" s="5"/>
    </row>
    <row r="301" spans="3:18" ht="15.75" customHeight="1" x14ac:dyDescent="0.3">
      <c r="C301" s="13"/>
      <c r="Q301" s="5"/>
      <c r="R301" s="5"/>
    </row>
    <row r="302" spans="3:18" ht="15.75" customHeight="1" x14ac:dyDescent="0.3">
      <c r="C302" s="13"/>
      <c r="Q302" s="5"/>
      <c r="R302" s="5"/>
    </row>
    <row r="303" spans="3:18" ht="15.75" customHeight="1" x14ac:dyDescent="0.3">
      <c r="C303" s="13"/>
      <c r="Q303" s="5"/>
      <c r="R303" s="5"/>
    </row>
    <row r="304" spans="3:18" ht="15.75" customHeight="1" x14ac:dyDescent="0.3">
      <c r="C304" s="13"/>
      <c r="Q304" s="5"/>
      <c r="R304" s="5"/>
    </row>
    <row r="305" spans="3:18" ht="15.75" customHeight="1" x14ac:dyDescent="0.3">
      <c r="C305" s="13"/>
      <c r="Q305" s="5"/>
      <c r="R305" s="5"/>
    </row>
    <row r="306" spans="3:18" ht="15.75" customHeight="1" x14ac:dyDescent="0.3">
      <c r="C306" s="13"/>
      <c r="Q306" s="5"/>
      <c r="R306" s="5"/>
    </row>
    <row r="307" spans="3:18" ht="15.75" customHeight="1" x14ac:dyDescent="0.3">
      <c r="C307" s="13"/>
      <c r="Q307" s="5"/>
      <c r="R307" s="5"/>
    </row>
    <row r="308" spans="3:18" ht="15.75" customHeight="1" x14ac:dyDescent="0.3">
      <c r="C308" s="13"/>
      <c r="Q308" s="5"/>
      <c r="R308" s="5"/>
    </row>
    <row r="309" spans="3:18" ht="15.75" customHeight="1" x14ac:dyDescent="0.3">
      <c r="C309" s="13"/>
      <c r="Q309" s="5"/>
      <c r="R309" s="5"/>
    </row>
    <row r="310" spans="3:18" ht="15.75" customHeight="1" x14ac:dyDescent="0.3">
      <c r="C310" s="13"/>
      <c r="Q310" s="5"/>
      <c r="R310" s="5"/>
    </row>
    <row r="311" spans="3:18" ht="15.75" customHeight="1" x14ac:dyDescent="0.3">
      <c r="C311" s="13"/>
      <c r="Q311" s="5"/>
      <c r="R311" s="5"/>
    </row>
    <row r="312" spans="3:18" ht="15.75" customHeight="1" x14ac:dyDescent="0.3">
      <c r="C312" s="13"/>
      <c r="Q312" s="5"/>
      <c r="R312" s="5"/>
    </row>
    <row r="313" spans="3:18" ht="15.75" customHeight="1" x14ac:dyDescent="0.3">
      <c r="C313" s="13"/>
      <c r="Q313" s="5"/>
      <c r="R313" s="5"/>
    </row>
    <row r="314" spans="3:18" ht="15.75" customHeight="1" x14ac:dyDescent="0.3">
      <c r="C314" s="13"/>
      <c r="Q314" s="5"/>
      <c r="R314" s="5"/>
    </row>
    <row r="315" spans="3:18" ht="15.75" customHeight="1" x14ac:dyDescent="0.3">
      <c r="C315" s="13"/>
      <c r="Q315" s="5"/>
      <c r="R315" s="5"/>
    </row>
    <row r="316" spans="3:18" ht="15.75" customHeight="1" x14ac:dyDescent="0.3">
      <c r="C316" s="13"/>
      <c r="Q316" s="5"/>
      <c r="R316" s="5"/>
    </row>
    <row r="317" spans="3:18" ht="15.75" customHeight="1" x14ac:dyDescent="0.3">
      <c r="C317" s="13"/>
      <c r="Q317" s="5"/>
      <c r="R317" s="5"/>
    </row>
    <row r="318" spans="3:18" ht="15.75" customHeight="1" x14ac:dyDescent="0.3">
      <c r="C318" s="13"/>
      <c r="Q318" s="5"/>
      <c r="R318" s="5"/>
    </row>
    <row r="319" spans="3:18" ht="15.75" customHeight="1" x14ac:dyDescent="0.3">
      <c r="C319" s="13"/>
      <c r="Q319" s="5"/>
      <c r="R319" s="5"/>
    </row>
    <row r="320" spans="3:18" ht="15.75" customHeight="1" x14ac:dyDescent="0.3">
      <c r="C320" s="13"/>
      <c r="Q320" s="5"/>
      <c r="R320" s="5"/>
    </row>
    <row r="321" spans="3:18" ht="15.75" customHeight="1" x14ac:dyDescent="0.3">
      <c r="C321" s="13"/>
      <c r="Q321" s="5"/>
      <c r="R321" s="5"/>
    </row>
    <row r="322" spans="3:18" ht="15.75" customHeight="1" x14ac:dyDescent="0.3">
      <c r="C322" s="13"/>
      <c r="Q322" s="5"/>
      <c r="R322" s="5"/>
    </row>
    <row r="323" spans="3:18" ht="15.75" customHeight="1" x14ac:dyDescent="0.3">
      <c r="C323" s="13"/>
      <c r="Q323" s="5"/>
      <c r="R323" s="5"/>
    </row>
    <row r="324" spans="3:18" ht="15.75" customHeight="1" x14ac:dyDescent="0.3">
      <c r="C324" s="13"/>
      <c r="Q324" s="5"/>
      <c r="R324" s="5"/>
    </row>
    <row r="325" spans="3:18" ht="15.75" customHeight="1" x14ac:dyDescent="0.3">
      <c r="C325" s="13"/>
      <c r="Q325" s="5"/>
      <c r="R325" s="5"/>
    </row>
    <row r="326" spans="3:18" ht="15.75" customHeight="1" x14ac:dyDescent="0.3">
      <c r="C326" s="13"/>
      <c r="Q326" s="5"/>
      <c r="R326" s="5"/>
    </row>
    <row r="327" spans="3:18" ht="15.75" customHeight="1" x14ac:dyDescent="0.3">
      <c r="C327" s="13"/>
      <c r="Q327" s="5"/>
      <c r="R327" s="5"/>
    </row>
    <row r="328" spans="3:18" ht="15.75" customHeight="1" x14ac:dyDescent="0.3">
      <c r="C328" s="13"/>
      <c r="Q328" s="5"/>
      <c r="R328" s="5"/>
    </row>
    <row r="329" spans="3:18" ht="15.75" customHeight="1" x14ac:dyDescent="0.3">
      <c r="C329" s="13"/>
      <c r="Q329" s="5"/>
      <c r="R329" s="5"/>
    </row>
    <row r="330" spans="3:18" ht="15.75" customHeight="1" x14ac:dyDescent="0.3">
      <c r="C330" s="13"/>
      <c r="Q330" s="5"/>
      <c r="R330" s="5"/>
    </row>
    <row r="331" spans="3:18" ht="15.75" customHeight="1" x14ac:dyDescent="0.3">
      <c r="C331" s="13"/>
      <c r="Q331" s="5"/>
      <c r="R331" s="5"/>
    </row>
    <row r="332" spans="3:18" ht="15.75" customHeight="1" x14ac:dyDescent="0.3">
      <c r="C332" s="13"/>
      <c r="Q332" s="5"/>
      <c r="R332" s="5"/>
    </row>
    <row r="333" spans="3:18" ht="15.75" customHeight="1" x14ac:dyDescent="0.3">
      <c r="C333" s="13"/>
      <c r="Q333" s="5"/>
      <c r="R333" s="5"/>
    </row>
    <row r="334" spans="3:18" ht="15.75" customHeight="1" x14ac:dyDescent="0.3">
      <c r="C334" s="13"/>
      <c r="Q334" s="5"/>
      <c r="R334" s="5"/>
    </row>
    <row r="335" spans="3:18" ht="15.75" customHeight="1" x14ac:dyDescent="0.3">
      <c r="C335" s="13"/>
      <c r="Q335" s="5"/>
      <c r="R335" s="5"/>
    </row>
    <row r="336" spans="3:18" ht="15.75" customHeight="1" x14ac:dyDescent="0.3">
      <c r="C336" s="13"/>
      <c r="Q336" s="5"/>
      <c r="R336" s="5"/>
    </row>
    <row r="337" spans="3:18" ht="15.75" customHeight="1" x14ac:dyDescent="0.3">
      <c r="C337" s="13"/>
      <c r="Q337" s="5"/>
      <c r="R337" s="5"/>
    </row>
    <row r="338" spans="3:18" ht="15.75" customHeight="1" x14ac:dyDescent="0.3">
      <c r="C338" s="13"/>
      <c r="Q338" s="5"/>
      <c r="R338" s="5"/>
    </row>
    <row r="339" spans="3:18" ht="15.75" customHeight="1" x14ac:dyDescent="0.3">
      <c r="C339" s="13"/>
      <c r="Q339" s="5"/>
      <c r="R339" s="5"/>
    </row>
    <row r="340" spans="3:18" ht="15.75" customHeight="1" x14ac:dyDescent="0.3">
      <c r="C340" s="13"/>
      <c r="Q340" s="5"/>
      <c r="R340" s="5"/>
    </row>
    <row r="341" spans="3:18" ht="15.75" customHeight="1" x14ac:dyDescent="0.3">
      <c r="C341" s="13"/>
      <c r="Q341" s="5"/>
      <c r="R341" s="5"/>
    </row>
    <row r="342" spans="3:18" ht="15.75" customHeight="1" x14ac:dyDescent="0.3">
      <c r="C342" s="13"/>
      <c r="Q342" s="5"/>
      <c r="R342" s="5"/>
    </row>
    <row r="343" spans="3:18" ht="15.75" customHeight="1" x14ac:dyDescent="0.3">
      <c r="C343" s="13"/>
      <c r="Q343" s="5"/>
      <c r="R343" s="5"/>
    </row>
    <row r="344" spans="3:18" ht="15.75" customHeight="1" x14ac:dyDescent="0.3">
      <c r="C344" s="13"/>
      <c r="Q344" s="5"/>
      <c r="R344" s="5"/>
    </row>
    <row r="345" spans="3:18" ht="15.75" customHeight="1" x14ac:dyDescent="0.3">
      <c r="C345" s="13"/>
      <c r="Q345" s="5"/>
      <c r="R345" s="5"/>
    </row>
    <row r="346" spans="3:18" ht="15.75" customHeight="1" x14ac:dyDescent="0.3">
      <c r="C346" s="13"/>
      <c r="Q346" s="5"/>
      <c r="R346" s="5"/>
    </row>
    <row r="347" spans="3:18" ht="15.75" customHeight="1" x14ac:dyDescent="0.3">
      <c r="C347" s="13"/>
      <c r="Q347" s="5"/>
      <c r="R347" s="5"/>
    </row>
    <row r="348" spans="3:18" ht="15.75" customHeight="1" x14ac:dyDescent="0.3">
      <c r="C348" s="13"/>
      <c r="Q348" s="5"/>
      <c r="R348" s="5"/>
    </row>
    <row r="349" spans="3:18" ht="15.75" customHeight="1" x14ac:dyDescent="0.3">
      <c r="C349" s="13"/>
      <c r="Q349" s="5"/>
      <c r="R349" s="5"/>
    </row>
    <row r="350" spans="3:18" ht="15.75" customHeight="1" x14ac:dyDescent="0.3">
      <c r="C350" s="13"/>
      <c r="Q350" s="5"/>
      <c r="R350" s="5"/>
    </row>
    <row r="351" spans="3:18" ht="15.75" customHeight="1" x14ac:dyDescent="0.3">
      <c r="C351" s="13"/>
      <c r="Q351" s="5"/>
      <c r="R351" s="5"/>
    </row>
    <row r="352" spans="3:18" ht="15.75" customHeight="1" x14ac:dyDescent="0.3">
      <c r="C352" s="13"/>
      <c r="Q352" s="5"/>
      <c r="R352" s="5"/>
    </row>
    <row r="353" spans="3:18" ht="15.75" customHeight="1" x14ac:dyDescent="0.3">
      <c r="C353" s="13"/>
      <c r="Q353" s="5"/>
      <c r="R353" s="5"/>
    </row>
    <row r="354" spans="3:18" ht="15.75" customHeight="1" x14ac:dyDescent="0.3">
      <c r="C354" s="13"/>
      <c r="Q354" s="5"/>
      <c r="R354" s="5"/>
    </row>
    <row r="355" spans="3:18" ht="15.75" customHeight="1" x14ac:dyDescent="0.3">
      <c r="C355" s="13"/>
      <c r="Q355" s="5"/>
      <c r="R355" s="5"/>
    </row>
    <row r="356" spans="3:18" ht="15.75" customHeight="1" x14ac:dyDescent="0.3">
      <c r="C356" s="13"/>
      <c r="Q356" s="5"/>
      <c r="R356" s="5"/>
    </row>
    <row r="357" spans="3:18" ht="15.75" customHeight="1" x14ac:dyDescent="0.3">
      <c r="C357" s="13"/>
      <c r="Q357" s="5"/>
      <c r="R357" s="5"/>
    </row>
    <row r="358" spans="3:18" ht="15.75" customHeight="1" x14ac:dyDescent="0.3">
      <c r="C358" s="13"/>
      <c r="Q358" s="5"/>
      <c r="R358" s="5"/>
    </row>
    <row r="359" spans="3:18" ht="15.75" customHeight="1" x14ac:dyDescent="0.3">
      <c r="C359" s="13"/>
      <c r="Q359" s="5"/>
      <c r="R359" s="5"/>
    </row>
    <row r="360" spans="3:18" ht="15.75" customHeight="1" x14ac:dyDescent="0.3">
      <c r="C360" s="13"/>
      <c r="Q360" s="5"/>
      <c r="R360" s="5"/>
    </row>
    <row r="361" spans="3:18" ht="15.75" customHeight="1" x14ac:dyDescent="0.3">
      <c r="C361" s="13"/>
      <c r="Q361" s="5"/>
      <c r="R361" s="5"/>
    </row>
    <row r="362" spans="3:18" ht="15.75" customHeight="1" x14ac:dyDescent="0.3">
      <c r="C362" s="13"/>
      <c r="Q362" s="5"/>
      <c r="R362" s="5"/>
    </row>
    <row r="363" spans="3:18" ht="15.75" customHeight="1" x14ac:dyDescent="0.3">
      <c r="C363" s="13"/>
      <c r="Q363" s="5"/>
      <c r="R363" s="5"/>
    </row>
    <row r="364" spans="3:18" ht="15.75" customHeight="1" x14ac:dyDescent="0.3">
      <c r="C364" s="13"/>
      <c r="Q364" s="5"/>
      <c r="R364" s="5"/>
    </row>
    <row r="365" spans="3:18" ht="15.75" customHeight="1" x14ac:dyDescent="0.3">
      <c r="C365" s="13"/>
      <c r="Q365" s="5"/>
      <c r="R365" s="5"/>
    </row>
    <row r="366" spans="3:18" ht="15.75" customHeight="1" x14ac:dyDescent="0.3">
      <c r="C366" s="13"/>
      <c r="Q366" s="5"/>
      <c r="R366" s="5"/>
    </row>
    <row r="367" spans="3:18" ht="15.75" customHeight="1" x14ac:dyDescent="0.3">
      <c r="C367" s="13"/>
      <c r="Q367" s="5"/>
      <c r="R367" s="5"/>
    </row>
    <row r="368" spans="3:18" ht="15.75" customHeight="1" x14ac:dyDescent="0.3">
      <c r="C368" s="13"/>
      <c r="Q368" s="5"/>
      <c r="R368" s="5"/>
    </row>
    <row r="369" spans="3:18" ht="15.75" customHeight="1" x14ac:dyDescent="0.3">
      <c r="C369" s="13"/>
      <c r="Q369" s="5"/>
      <c r="R369" s="5"/>
    </row>
    <row r="370" spans="3:18" ht="15.75" customHeight="1" x14ac:dyDescent="0.3">
      <c r="C370" s="13"/>
      <c r="Q370" s="5"/>
      <c r="R370" s="5"/>
    </row>
    <row r="371" spans="3:18" ht="15.75" customHeight="1" x14ac:dyDescent="0.3">
      <c r="C371" s="13"/>
      <c r="Q371" s="5"/>
      <c r="R371" s="5"/>
    </row>
    <row r="372" spans="3:18" ht="15.75" customHeight="1" x14ac:dyDescent="0.3">
      <c r="C372" s="13"/>
      <c r="Q372" s="5"/>
      <c r="R372" s="5"/>
    </row>
    <row r="373" spans="3:18" ht="15.75" customHeight="1" x14ac:dyDescent="0.3">
      <c r="C373" s="13"/>
      <c r="Q373" s="5"/>
      <c r="R373" s="5"/>
    </row>
    <row r="374" spans="3:18" ht="15.75" customHeight="1" x14ac:dyDescent="0.3">
      <c r="C374" s="13"/>
      <c r="Q374" s="5"/>
      <c r="R374" s="5"/>
    </row>
    <row r="375" spans="3:18" ht="15.75" customHeight="1" x14ac:dyDescent="0.3">
      <c r="C375" s="13"/>
      <c r="Q375" s="5"/>
      <c r="R375" s="5"/>
    </row>
    <row r="376" spans="3:18" ht="15.75" customHeight="1" x14ac:dyDescent="0.3">
      <c r="C376" s="13"/>
      <c r="Q376" s="5"/>
      <c r="R376" s="5"/>
    </row>
    <row r="377" spans="3:18" ht="15.75" customHeight="1" x14ac:dyDescent="0.3">
      <c r="C377" s="13"/>
      <c r="Q377" s="5"/>
      <c r="R377" s="5"/>
    </row>
    <row r="378" spans="3:18" ht="15.75" customHeight="1" x14ac:dyDescent="0.3">
      <c r="C378" s="13"/>
      <c r="Q378" s="5"/>
      <c r="R378" s="5"/>
    </row>
    <row r="379" spans="3:18" ht="15.75" customHeight="1" x14ac:dyDescent="0.3">
      <c r="C379" s="13"/>
      <c r="Q379" s="5"/>
      <c r="R379" s="5"/>
    </row>
    <row r="380" spans="3:18" ht="15.75" customHeight="1" x14ac:dyDescent="0.3">
      <c r="C380" s="13"/>
      <c r="Q380" s="5"/>
      <c r="R380" s="5"/>
    </row>
    <row r="381" spans="3:18" ht="15.75" customHeight="1" x14ac:dyDescent="0.3">
      <c r="C381" s="13"/>
      <c r="Q381" s="5"/>
      <c r="R381" s="5"/>
    </row>
    <row r="382" spans="3:18" ht="15.75" customHeight="1" x14ac:dyDescent="0.3">
      <c r="C382" s="13"/>
      <c r="Q382" s="5"/>
      <c r="R382" s="5"/>
    </row>
    <row r="383" spans="3:18" ht="15.75" customHeight="1" x14ac:dyDescent="0.3">
      <c r="C383" s="13"/>
      <c r="Q383" s="5"/>
      <c r="R383" s="5"/>
    </row>
    <row r="384" spans="3:18" ht="15.75" customHeight="1" x14ac:dyDescent="0.3">
      <c r="C384" s="13"/>
      <c r="Q384" s="5"/>
      <c r="R384" s="5"/>
    </row>
    <row r="385" spans="3:18" ht="15.75" customHeight="1" x14ac:dyDescent="0.3">
      <c r="C385" s="13"/>
      <c r="Q385" s="5"/>
      <c r="R385" s="5"/>
    </row>
    <row r="386" spans="3:18" ht="15.75" customHeight="1" x14ac:dyDescent="0.3">
      <c r="C386" s="13"/>
      <c r="Q386" s="5"/>
      <c r="R386" s="5"/>
    </row>
    <row r="387" spans="3:18" ht="15.75" customHeight="1" x14ac:dyDescent="0.3">
      <c r="C387" s="13"/>
      <c r="Q387" s="5"/>
      <c r="R387" s="5"/>
    </row>
    <row r="388" spans="3:18" ht="15.75" customHeight="1" x14ac:dyDescent="0.3">
      <c r="C388" s="13"/>
      <c r="Q388" s="5"/>
      <c r="R388" s="5"/>
    </row>
    <row r="389" spans="3:18" ht="15.75" customHeight="1" x14ac:dyDescent="0.3">
      <c r="C389" s="13"/>
      <c r="Q389" s="5"/>
      <c r="R389" s="5"/>
    </row>
    <row r="390" spans="3:18" ht="15.75" customHeight="1" x14ac:dyDescent="0.3">
      <c r="C390" s="13"/>
      <c r="Q390" s="5"/>
      <c r="R390" s="5"/>
    </row>
    <row r="391" spans="3:18" ht="15.75" customHeight="1" x14ac:dyDescent="0.3">
      <c r="C391" s="13"/>
      <c r="Q391" s="5"/>
      <c r="R391" s="5"/>
    </row>
    <row r="392" spans="3:18" ht="15.75" customHeight="1" x14ac:dyDescent="0.3">
      <c r="C392" s="13"/>
      <c r="Q392" s="5"/>
      <c r="R392" s="5"/>
    </row>
    <row r="393" spans="3:18" ht="15.75" customHeight="1" x14ac:dyDescent="0.3">
      <c r="C393" s="13"/>
      <c r="Q393" s="5"/>
      <c r="R393" s="5"/>
    </row>
    <row r="394" spans="3:18" ht="15.75" customHeight="1" x14ac:dyDescent="0.3">
      <c r="C394" s="13"/>
      <c r="Q394" s="5"/>
      <c r="R394" s="5"/>
    </row>
    <row r="395" spans="3:18" ht="15.75" customHeight="1" x14ac:dyDescent="0.3">
      <c r="C395" s="13"/>
      <c r="Q395" s="5"/>
      <c r="R395" s="5"/>
    </row>
    <row r="396" spans="3:18" ht="15.75" customHeight="1" x14ac:dyDescent="0.3">
      <c r="C396" s="13"/>
      <c r="Q396" s="5"/>
      <c r="R396" s="5"/>
    </row>
    <row r="397" spans="3:18" ht="15.75" customHeight="1" x14ac:dyDescent="0.3">
      <c r="C397" s="13"/>
      <c r="Q397" s="5"/>
      <c r="R397" s="5"/>
    </row>
    <row r="398" spans="3:18" ht="15.75" customHeight="1" x14ac:dyDescent="0.3">
      <c r="C398" s="13"/>
      <c r="Q398" s="5"/>
      <c r="R398" s="5"/>
    </row>
    <row r="399" spans="3:18" ht="15.75" customHeight="1" x14ac:dyDescent="0.3">
      <c r="C399" s="13"/>
      <c r="Q399" s="5"/>
      <c r="R399" s="5"/>
    </row>
    <row r="400" spans="3:18" ht="15.75" customHeight="1" x14ac:dyDescent="0.3">
      <c r="C400" s="13"/>
      <c r="Q400" s="5"/>
      <c r="R400" s="5"/>
    </row>
    <row r="401" spans="3:18" ht="15.75" customHeight="1" x14ac:dyDescent="0.3">
      <c r="C401" s="13"/>
      <c r="Q401" s="5"/>
      <c r="R401" s="5"/>
    </row>
    <row r="402" spans="3:18" ht="15.75" customHeight="1" x14ac:dyDescent="0.3">
      <c r="C402" s="13"/>
      <c r="Q402" s="5"/>
      <c r="R402" s="5"/>
    </row>
    <row r="403" spans="3:18" ht="15.75" customHeight="1" x14ac:dyDescent="0.3">
      <c r="C403" s="13"/>
      <c r="Q403" s="5"/>
      <c r="R403" s="5"/>
    </row>
    <row r="404" spans="3:18" ht="15.75" customHeight="1" x14ac:dyDescent="0.3">
      <c r="C404" s="13"/>
      <c r="Q404" s="5"/>
      <c r="R404" s="5"/>
    </row>
    <row r="405" spans="3:18" ht="15.75" customHeight="1" x14ac:dyDescent="0.3">
      <c r="C405" s="13"/>
      <c r="Q405" s="5"/>
      <c r="R405" s="5"/>
    </row>
    <row r="406" spans="3:18" ht="15.75" customHeight="1" x14ac:dyDescent="0.3">
      <c r="C406" s="13"/>
      <c r="Q406" s="5"/>
      <c r="R406" s="5"/>
    </row>
    <row r="407" spans="3:18" ht="15.75" customHeight="1" x14ac:dyDescent="0.3">
      <c r="C407" s="13"/>
      <c r="Q407" s="5"/>
      <c r="R407" s="5"/>
    </row>
    <row r="408" spans="3:18" ht="15.75" customHeight="1" x14ac:dyDescent="0.3">
      <c r="C408" s="13"/>
      <c r="Q408" s="5"/>
      <c r="R408" s="5"/>
    </row>
    <row r="409" spans="3:18" ht="15.75" customHeight="1" x14ac:dyDescent="0.3">
      <c r="C409" s="13"/>
      <c r="Q409" s="5"/>
      <c r="R409" s="5"/>
    </row>
    <row r="410" spans="3:18" ht="15.75" customHeight="1" x14ac:dyDescent="0.3">
      <c r="C410" s="13"/>
      <c r="Q410" s="5"/>
      <c r="R410" s="5"/>
    </row>
    <row r="411" spans="3:18" ht="15.75" customHeight="1" x14ac:dyDescent="0.3">
      <c r="C411" s="13"/>
      <c r="Q411" s="5"/>
      <c r="R411" s="5"/>
    </row>
    <row r="412" spans="3:18" ht="15.75" customHeight="1" x14ac:dyDescent="0.3">
      <c r="C412" s="13"/>
      <c r="Q412" s="5"/>
      <c r="R412" s="5"/>
    </row>
    <row r="413" spans="3:18" ht="15.75" customHeight="1" x14ac:dyDescent="0.3">
      <c r="C413" s="13"/>
      <c r="Q413" s="5"/>
      <c r="R413" s="5"/>
    </row>
    <row r="414" spans="3:18" ht="15.75" customHeight="1" x14ac:dyDescent="0.3">
      <c r="C414" s="13"/>
      <c r="Q414" s="5"/>
      <c r="R414" s="5"/>
    </row>
    <row r="415" spans="3:18" ht="15.75" customHeight="1" x14ac:dyDescent="0.3">
      <c r="C415" s="13"/>
      <c r="Q415" s="5"/>
      <c r="R415" s="5"/>
    </row>
    <row r="416" spans="3:18" ht="15.75" customHeight="1" x14ac:dyDescent="0.3">
      <c r="C416" s="13"/>
      <c r="Q416" s="5"/>
      <c r="R416" s="5"/>
    </row>
    <row r="417" spans="3:18" ht="15.75" customHeight="1" x14ac:dyDescent="0.3">
      <c r="C417" s="13"/>
      <c r="Q417" s="5"/>
      <c r="R417" s="5"/>
    </row>
    <row r="418" spans="3:18" ht="15.75" customHeight="1" x14ac:dyDescent="0.3">
      <c r="C418" s="13"/>
      <c r="Q418" s="5"/>
      <c r="R418" s="5"/>
    </row>
    <row r="419" spans="3:18" ht="15.75" customHeight="1" x14ac:dyDescent="0.3">
      <c r="C419" s="13"/>
      <c r="Q419" s="5"/>
      <c r="R419" s="5"/>
    </row>
    <row r="420" spans="3:18" ht="15.75" customHeight="1" x14ac:dyDescent="0.3">
      <c r="C420" s="13"/>
      <c r="Q420" s="5"/>
      <c r="R420" s="5"/>
    </row>
    <row r="421" spans="3:18" ht="15.75" customHeight="1" x14ac:dyDescent="0.3">
      <c r="C421" s="13"/>
      <c r="Q421" s="5"/>
      <c r="R421" s="5"/>
    </row>
    <row r="422" spans="3:18" ht="15.75" customHeight="1" x14ac:dyDescent="0.3">
      <c r="C422" s="13"/>
      <c r="Q422" s="5"/>
      <c r="R422" s="5"/>
    </row>
    <row r="423" spans="3:18" ht="15.75" customHeight="1" x14ac:dyDescent="0.3">
      <c r="C423" s="13"/>
      <c r="Q423" s="5"/>
      <c r="R423" s="5"/>
    </row>
    <row r="424" spans="3:18" ht="15.75" customHeight="1" x14ac:dyDescent="0.3">
      <c r="C424" s="13"/>
      <c r="Q424" s="5"/>
      <c r="R424" s="5"/>
    </row>
    <row r="425" spans="3:18" ht="15.75" customHeight="1" x14ac:dyDescent="0.3">
      <c r="C425" s="13"/>
      <c r="Q425" s="5"/>
      <c r="R425" s="5"/>
    </row>
    <row r="426" spans="3:18" ht="15.75" customHeight="1" x14ac:dyDescent="0.3">
      <c r="C426" s="13"/>
      <c r="Q426" s="5"/>
      <c r="R426" s="5"/>
    </row>
    <row r="427" spans="3:18" ht="15.75" customHeight="1" x14ac:dyDescent="0.3">
      <c r="C427" s="13"/>
      <c r="Q427" s="5"/>
      <c r="R427" s="5"/>
    </row>
    <row r="428" spans="3:18" ht="15.75" customHeight="1" x14ac:dyDescent="0.3">
      <c r="C428" s="13"/>
      <c r="Q428" s="5"/>
      <c r="R428" s="5"/>
    </row>
    <row r="429" spans="3:18" ht="15.75" customHeight="1" x14ac:dyDescent="0.3">
      <c r="C429" s="13"/>
      <c r="Q429" s="5"/>
      <c r="R429" s="5"/>
    </row>
    <row r="430" spans="3:18" ht="15.75" customHeight="1" x14ac:dyDescent="0.3">
      <c r="C430" s="13"/>
      <c r="Q430" s="5"/>
      <c r="R430" s="5"/>
    </row>
    <row r="431" spans="3:18" ht="15.75" customHeight="1" x14ac:dyDescent="0.3">
      <c r="C431" s="13"/>
      <c r="Q431" s="5"/>
      <c r="R431" s="5"/>
    </row>
    <row r="432" spans="3:18" ht="15.75" customHeight="1" x14ac:dyDescent="0.3">
      <c r="C432" s="13"/>
      <c r="Q432" s="5"/>
      <c r="R432" s="5"/>
    </row>
    <row r="433" spans="3:18" ht="15.75" customHeight="1" x14ac:dyDescent="0.3">
      <c r="C433" s="13"/>
      <c r="Q433" s="5"/>
      <c r="R433" s="5"/>
    </row>
    <row r="434" spans="3:18" ht="15.75" customHeight="1" x14ac:dyDescent="0.3">
      <c r="C434" s="13"/>
      <c r="Q434" s="5"/>
      <c r="R434" s="5"/>
    </row>
    <row r="435" spans="3:18" ht="15.75" customHeight="1" x14ac:dyDescent="0.3">
      <c r="C435" s="13"/>
      <c r="Q435" s="5"/>
      <c r="R435" s="5"/>
    </row>
    <row r="436" spans="3:18" ht="15.75" customHeight="1" x14ac:dyDescent="0.3">
      <c r="C436" s="13"/>
      <c r="Q436" s="5"/>
      <c r="R436" s="5"/>
    </row>
    <row r="437" spans="3:18" ht="15.75" customHeight="1" x14ac:dyDescent="0.3">
      <c r="C437" s="13"/>
      <c r="Q437" s="5"/>
      <c r="R437" s="5"/>
    </row>
    <row r="438" spans="3:18" ht="15.75" customHeight="1" x14ac:dyDescent="0.3">
      <c r="C438" s="13"/>
      <c r="Q438" s="5"/>
      <c r="R438" s="5"/>
    </row>
    <row r="439" spans="3:18" ht="15.75" customHeight="1" x14ac:dyDescent="0.3">
      <c r="C439" s="13"/>
      <c r="Q439" s="5"/>
      <c r="R439" s="5"/>
    </row>
    <row r="440" spans="3:18" ht="15.75" customHeight="1" x14ac:dyDescent="0.3">
      <c r="C440" s="13"/>
      <c r="Q440" s="5"/>
      <c r="R440" s="5"/>
    </row>
    <row r="441" spans="3:18" ht="15.75" customHeight="1" x14ac:dyDescent="0.3">
      <c r="C441" s="13"/>
      <c r="Q441" s="5"/>
      <c r="R441" s="5"/>
    </row>
    <row r="442" spans="3:18" ht="15.75" customHeight="1" x14ac:dyDescent="0.3">
      <c r="C442" s="13"/>
      <c r="Q442" s="5"/>
      <c r="R442" s="5"/>
    </row>
    <row r="443" spans="3:18" ht="15.75" customHeight="1" x14ac:dyDescent="0.3">
      <c r="C443" s="13"/>
      <c r="Q443" s="5"/>
      <c r="R443" s="5"/>
    </row>
    <row r="444" spans="3:18" ht="15.75" customHeight="1" x14ac:dyDescent="0.3">
      <c r="C444" s="13"/>
      <c r="Q444" s="5"/>
      <c r="R444" s="5"/>
    </row>
    <row r="445" spans="3:18" ht="15.75" customHeight="1" x14ac:dyDescent="0.3">
      <c r="C445" s="13"/>
      <c r="Q445" s="5"/>
      <c r="R445" s="5"/>
    </row>
    <row r="446" spans="3:18" ht="15.75" customHeight="1" x14ac:dyDescent="0.3">
      <c r="C446" s="13"/>
      <c r="Q446" s="5"/>
      <c r="R446" s="5"/>
    </row>
    <row r="447" spans="3:18" ht="15.75" customHeight="1" x14ac:dyDescent="0.3">
      <c r="C447" s="13"/>
      <c r="Q447" s="5"/>
      <c r="R447" s="5"/>
    </row>
    <row r="448" spans="3:18" ht="15.75" customHeight="1" x14ac:dyDescent="0.3">
      <c r="C448" s="13"/>
      <c r="Q448" s="5"/>
      <c r="R448" s="5"/>
    </row>
    <row r="449" spans="3:18" ht="15.75" customHeight="1" x14ac:dyDescent="0.3">
      <c r="C449" s="13"/>
      <c r="Q449" s="5"/>
      <c r="R449" s="5"/>
    </row>
    <row r="450" spans="3:18" ht="15.75" customHeight="1" x14ac:dyDescent="0.3">
      <c r="C450" s="13"/>
      <c r="Q450" s="5"/>
      <c r="R450" s="5"/>
    </row>
    <row r="451" spans="3:18" ht="15.75" customHeight="1" x14ac:dyDescent="0.3">
      <c r="C451" s="13"/>
      <c r="Q451" s="5"/>
      <c r="R451" s="5"/>
    </row>
    <row r="452" spans="3:18" ht="15.75" customHeight="1" x14ac:dyDescent="0.3">
      <c r="C452" s="13"/>
      <c r="Q452" s="5"/>
      <c r="R452" s="5"/>
    </row>
    <row r="453" spans="3:18" ht="15.75" customHeight="1" x14ac:dyDescent="0.3">
      <c r="C453" s="13"/>
      <c r="Q453" s="5"/>
      <c r="R453" s="5"/>
    </row>
    <row r="454" spans="3:18" ht="15.75" customHeight="1" x14ac:dyDescent="0.3">
      <c r="C454" s="13"/>
      <c r="Q454" s="5"/>
      <c r="R454" s="5"/>
    </row>
    <row r="455" spans="3:18" ht="15.75" customHeight="1" x14ac:dyDescent="0.3">
      <c r="C455" s="13"/>
      <c r="Q455" s="5"/>
      <c r="R455" s="5"/>
    </row>
    <row r="456" spans="3:18" ht="15.75" customHeight="1" x14ac:dyDescent="0.3">
      <c r="C456" s="13"/>
      <c r="Q456" s="5"/>
      <c r="R456" s="5"/>
    </row>
    <row r="457" spans="3:18" ht="15.75" customHeight="1" x14ac:dyDescent="0.3">
      <c r="C457" s="13"/>
      <c r="Q457" s="5"/>
      <c r="R457" s="5"/>
    </row>
    <row r="458" spans="3:18" ht="15.75" customHeight="1" x14ac:dyDescent="0.3">
      <c r="C458" s="13"/>
      <c r="Q458" s="5"/>
      <c r="R458" s="5"/>
    </row>
    <row r="459" spans="3:18" ht="15.75" customHeight="1" x14ac:dyDescent="0.3">
      <c r="C459" s="13"/>
      <c r="Q459" s="5"/>
      <c r="R459" s="5"/>
    </row>
    <row r="460" spans="3:18" ht="15.75" customHeight="1" x14ac:dyDescent="0.3">
      <c r="C460" s="13"/>
      <c r="Q460" s="5"/>
      <c r="R460" s="5"/>
    </row>
    <row r="461" spans="3:18" ht="15.75" customHeight="1" x14ac:dyDescent="0.3">
      <c r="C461" s="13"/>
      <c r="Q461" s="5"/>
      <c r="R461" s="5"/>
    </row>
    <row r="462" spans="3:18" ht="15.75" customHeight="1" x14ac:dyDescent="0.3">
      <c r="C462" s="13"/>
      <c r="Q462" s="5"/>
      <c r="R462" s="5"/>
    </row>
    <row r="463" spans="3:18" ht="15.75" customHeight="1" x14ac:dyDescent="0.3">
      <c r="C463" s="13"/>
      <c r="Q463" s="5"/>
      <c r="R463" s="5"/>
    </row>
    <row r="464" spans="3:18" ht="15.75" customHeight="1" x14ac:dyDescent="0.3">
      <c r="C464" s="13"/>
      <c r="Q464" s="5"/>
      <c r="R464" s="5"/>
    </row>
    <row r="465" spans="3:18" ht="15.75" customHeight="1" x14ac:dyDescent="0.3">
      <c r="C465" s="13"/>
      <c r="Q465" s="5"/>
      <c r="R465" s="5"/>
    </row>
    <row r="466" spans="3:18" ht="15.75" customHeight="1" x14ac:dyDescent="0.3">
      <c r="C466" s="13"/>
      <c r="Q466" s="5"/>
      <c r="R466" s="5"/>
    </row>
    <row r="467" spans="3:18" ht="15.75" customHeight="1" x14ac:dyDescent="0.3">
      <c r="C467" s="13"/>
      <c r="Q467" s="5"/>
      <c r="R467" s="5"/>
    </row>
    <row r="468" spans="3:18" ht="15.75" customHeight="1" x14ac:dyDescent="0.3">
      <c r="C468" s="13"/>
      <c r="Q468" s="5"/>
      <c r="R468" s="5"/>
    </row>
    <row r="469" spans="3:18" ht="15.75" customHeight="1" x14ac:dyDescent="0.3">
      <c r="C469" s="13"/>
      <c r="Q469" s="5"/>
      <c r="R469" s="5"/>
    </row>
    <row r="470" spans="3:18" ht="15.75" customHeight="1" x14ac:dyDescent="0.3">
      <c r="C470" s="13"/>
      <c r="Q470" s="5"/>
      <c r="R470" s="5"/>
    </row>
    <row r="471" spans="3:18" ht="15.75" customHeight="1" x14ac:dyDescent="0.3">
      <c r="C471" s="13"/>
      <c r="Q471" s="5"/>
      <c r="R471" s="5"/>
    </row>
    <row r="472" spans="3:18" ht="15.75" customHeight="1" x14ac:dyDescent="0.3">
      <c r="C472" s="13"/>
      <c r="Q472" s="5"/>
      <c r="R472" s="5"/>
    </row>
    <row r="473" spans="3:18" ht="15.75" customHeight="1" x14ac:dyDescent="0.3">
      <c r="C473" s="13"/>
      <c r="Q473" s="5"/>
      <c r="R473" s="5"/>
    </row>
    <row r="474" spans="3:18" ht="15.75" customHeight="1" x14ac:dyDescent="0.3">
      <c r="C474" s="13"/>
      <c r="Q474" s="5"/>
      <c r="R474" s="5"/>
    </row>
    <row r="475" spans="3:18" ht="15.75" customHeight="1" x14ac:dyDescent="0.3">
      <c r="C475" s="13"/>
      <c r="Q475" s="5"/>
      <c r="R475" s="5"/>
    </row>
    <row r="476" spans="3:18" ht="15.75" customHeight="1" x14ac:dyDescent="0.3">
      <c r="C476" s="13"/>
      <c r="Q476" s="5"/>
      <c r="R476" s="5"/>
    </row>
    <row r="477" spans="3:18" ht="15.75" customHeight="1" x14ac:dyDescent="0.3">
      <c r="C477" s="13"/>
      <c r="Q477" s="5"/>
      <c r="R477" s="5"/>
    </row>
    <row r="478" spans="3:18" ht="15.75" customHeight="1" x14ac:dyDescent="0.3">
      <c r="C478" s="13"/>
      <c r="Q478" s="5"/>
      <c r="R478" s="5"/>
    </row>
    <row r="479" spans="3:18" ht="15.75" customHeight="1" x14ac:dyDescent="0.3">
      <c r="C479" s="13"/>
      <c r="Q479" s="5"/>
      <c r="R479" s="5"/>
    </row>
    <row r="480" spans="3:18" ht="15.75" customHeight="1" x14ac:dyDescent="0.3">
      <c r="C480" s="13"/>
      <c r="Q480" s="5"/>
      <c r="R480" s="5"/>
    </row>
    <row r="481" spans="3:18" ht="15.75" customHeight="1" x14ac:dyDescent="0.3">
      <c r="C481" s="13"/>
      <c r="Q481" s="5"/>
      <c r="R481" s="5"/>
    </row>
    <row r="482" spans="3:18" ht="15.75" customHeight="1" x14ac:dyDescent="0.3">
      <c r="C482" s="13"/>
      <c r="Q482" s="5"/>
      <c r="R482" s="5"/>
    </row>
    <row r="483" spans="3:18" ht="15.75" customHeight="1" x14ac:dyDescent="0.3">
      <c r="C483" s="13"/>
      <c r="Q483" s="5"/>
      <c r="R483" s="5"/>
    </row>
    <row r="484" spans="3:18" ht="15.75" customHeight="1" x14ac:dyDescent="0.3">
      <c r="C484" s="13"/>
      <c r="Q484" s="5"/>
      <c r="R484" s="5"/>
    </row>
    <row r="485" spans="3:18" ht="15.75" customHeight="1" x14ac:dyDescent="0.3">
      <c r="C485" s="13"/>
      <c r="Q485" s="5"/>
      <c r="R485" s="5"/>
    </row>
    <row r="486" spans="3:18" ht="15.75" customHeight="1" x14ac:dyDescent="0.3">
      <c r="C486" s="13"/>
      <c r="Q486" s="5"/>
      <c r="R486" s="5"/>
    </row>
    <row r="487" spans="3:18" ht="15.75" customHeight="1" x14ac:dyDescent="0.3">
      <c r="C487" s="13"/>
      <c r="Q487" s="5"/>
      <c r="R487" s="5"/>
    </row>
    <row r="488" spans="3:18" ht="15.75" customHeight="1" x14ac:dyDescent="0.3">
      <c r="C488" s="13"/>
      <c r="Q488" s="5"/>
      <c r="R488" s="5"/>
    </row>
    <row r="489" spans="3:18" ht="15.75" customHeight="1" x14ac:dyDescent="0.3">
      <c r="C489" s="13"/>
      <c r="Q489" s="5"/>
      <c r="R489" s="5"/>
    </row>
    <row r="490" spans="3:18" ht="15.75" customHeight="1" x14ac:dyDescent="0.3">
      <c r="C490" s="13"/>
      <c r="Q490" s="5"/>
      <c r="R490" s="5"/>
    </row>
    <row r="491" spans="3:18" ht="15.75" customHeight="1" x14ac:dyDescent="0.3">
      <c r="C491" s="13"/>
      <c r="Q491" s="5"/>
      <c r="R491" s="5"/>
    </row>
    <row r="492" spans="3:18" ht="15.75" customHeight="1" x14ac:dyDescent="0.3">
      <c r="C492" s="13"/>
      <c r="Q492" s="5"/>
      <c r="R492" s="5"/>
    </row>
    <row r="493" spans="3:18" ht="15.75" customHeight="1" x14ac:dyDescent="0.3">
      <c r="C493" s="13"/>
      <c r="Q493" s="5"/>
      <c r="R493" s="5"/>
    </row>
    <row r="494" spans="3:18" ht="15.75" customHeight="1" x14ac:dyDescent="0.3">
      <c r="C494" s="13"/>
      <c r="Q494" s="5"/>
      <c r="R494" s="5"/>
    </row>
    <row r="495" spans="3:18" ht="15.75" customHeight="1" x14ac:dyDescent="0.3">
      <c r="C495" s="13"/>
      <c r="Q495" s="5"/>
      <c r="R495" s="5"/>
    </row>
    <row r="496" spans="3:18" ht="15.75" customHeight="1" x14ac:dyDescent="0.3">
      <c r="C496" s="13"/>
      <c r="Q496" s="5"/>
      <c r="R496" s="5"/>
    </row>
    <row r="497" spans="3:18" ht="15.75" customHeight="1" x14ac:dyDescent="0.3">
      <c r="C497" s="13"/>
      <c r="Q497" s="5"/>
      <c r="R497" s="5"/>
    </row>
    <row r="498" spans="3:18" ht="15.75" customHeight="1" x14ac:dyDescent="0.3">
      <c r="C498" s="13"/>
      <c r="Q498" s="5"/>
      <c r="R498" s="5"/>
    </row>
    <row r="499" spans="3:18" ht="15.75" customHeight="1" x14ac:dyDescent="0.3">
      <c r="C499" s="13"/>
      <c r="Q499" s="5"/>
      <c r="R499" s="5"/>
    </row>
    <row r="500" spans="3:18" ht="15.75" customHeight="1" x14ac:dyDescent="0.3">
      <c r="C500" s="13"/>
      <c r="Q500" s="5"/>
      <c r="R500" s="5"/>
    </row>
    <row r="501" spans="3:18" ht="15.75" customHeight="1" x14ac:dyDescent="0.3">
      <c r="C501" s="13"/>
      <c r="Q501" s="5"/>
      <c r="R501" s="5"/>
    </row>
    <row r="502" spans="3:18" ht="15.75" customHeight="1" x14ac:dyDescent="0.3">
      <c r="C502" s="13"/>
      <c r="Q502" s="5"/>
      <c r="R502" s="5"/>
    </row>
    <row r="503" spans="3:18" ht="15.75" customHeight="1" x14ac:dyDescent="0.3">
      <c r="C503" s="13"/>
      <c r="Q503" s="5"/>
      <c r="R503" s="5"/>
    </row>
    <row r="504" spans="3:18" ht="15.75" customHeight="1" x14ac:dyDescent="0.3">
      <c r="C504" s="13"/>
      <c r="Q504" s="5"/>
      <c r="R504" s="5"/>
    </row>
    <row r="505" spans="3:18" ht="15.75" customHeight="1" x14ac:dyDescent="0.3">
      <c r="C505" s="13"/>
      <c r="Q505" s="5"/>
      <c r="R505" s="5"/>
    </row>
    <row r="506" spans="3:18" ht="15.75" customHeight="1" x14ac:dyDescent="0.3">
      <c r="C506" s="13"/>
      <c r="Q506" s="5"/>
      <c r="R506" s="5"/>
    </row>
    <row r="507" spans="3:18" ht="15.75" customHeight="1" x14ac:dyDescent="0.3">
      <c r="C507" s="13"/>
      <c r="Q507" s="5"/>
      <c r="R507" s="5"/>
    </row>
    <row r="508" spans="3:18" ht="15.75" customHeight="1" x14ac:dyDescent="0.3">
      <c r="C508" s="13"/>
      <c r="Q508" s="5"/>
      <c r="R508" s="5"/>
    </row>
    <row r="509" spans="3:18" ht="15.75" customHeight="1" x14ac:dyDescent="0.3">
      <c r="C509" s="13"/>
      <c r="Q509" s="5"/>
      <c r="R509" s="5"/>
    </row>
    <row r="510" spans="3:18" ht="15.75" customHeight="1" x14ac:dyDescent="0.3">
      <c r="C510" s="13"/>
      <c r="Q510" s="5"/>
      <c r="R510" s="5"/>
    </row>
    <row r="511" spans="3:18" ht="15.75" customHeight="1" x14ac:dyDescent="0.3">
      <c r="C511" s="13"/>
      <c r="Q511" s="5"/>
      <c r="R511" s="5"/>
    </row>
    <row r="512" spans="3:18" ht="15.75" customHeight="1" x14ac:dyDescent="0.3">
      <c r="C512" s="13"/>
      <c r="Q512" s="5"/>
      <c r="R512" s="5"/>
    </row>
    <row r="513" spans="3:18" ht="15.75" customHeight="1" x14ac:dyDescent="0.3">
      <c r="C513" s="13"/>
      <c r="Q513" s="5"/>
      <c r="R513" s="5"/>
    </row>
    <row r="514" spans="3:18" ht="15.75" customHeight="1" x14ac:dyDescent="0.3">
      <c r="C514" s="13"/>
      <c r="Q514" s="5"/>
      <c r="R514" s="5"/>
    </row>
    <row r="515" spans="3:18" ht="15.75" customHeight="1" x14ac:dyDescent="0.3">
      <c r="C515" s="13"/>
      <c r="Q515" s="5"/>
      <c r="R515" s="5"/>
    </row>
    <row r="516" spans="3:18" ht="15.75" customHeight="1" x14ac:dyDescent="0.3">
      <c r="C516" s="13"/>
      <c r="Q516" s="5"/>
      <c r="R516" s="5"/>
    </row>
    <row r="517" spans="3:18" ht="15.75" customHeight="1" x14ac:dyDescent="0.3">
      <c r="C517" s="13"/>
      <c r="Q517" s="5"/>
      <c r="R517" s="5"/>
    </row>
    <row r="518" spans="3:18" ht="15.75" customHeight="1" x14ac:dyDescent="0.3">
      <c r="C518" s="13"/>
      <c r="Q518" s="5"/>
      <c r="R518" s="5"/>
    </row>
    <row r="519" spans="3:18" ht="15.75" customHeight="1" x14ac:dyDescent="0.3">
      <c r="C519" s="13"/>
      <c r="Q519" s="5"/>
      <c r="R519" s="5"/>
    </row>
    <row r="520" spans="3:18" ht="15.75" customHeight="1" x14ac:dyDescent="0.3">
      <c r="C520" s="13"/>
      <c r="Q520" s="5"/>
      <c r="R520" s="5"/>
    </row>
    <row r="521" spans="3:18" ht="15.75" customHeight="1" x14ac:dyDescent="0.3">
      <c r="C521" s="13"/>
      <c r="Q521" s="5"/>
      <c r="R521" s="5"/>
    </row>
    <row r="522" spans="3:18" ht="15.75" customHeight="1" x14ac:dyDescent="0.3">
      <c r="C522" s="13"/>
      <c r="Q522" s="5"/>
      <c r="R522" s="5"/>
    </row>
    <row r="523" spans="3:18" ht="15.75" customHeight="1" x14ac:dyDescent="0.3">
      <c r="C523" s="13"/>
      <c r="Q523" s="5"/>
      <c r="R523" s="5"/>
    </row>
    <row r="524" spans="3:18" ht="15.75" customHeight="1" x14ac:dyDescent="0.3">
      <c r="C524" s="13"/>
      <c r="Q524" s="5"/>
      <c r="R524" s="5"/>
    </row>
    <row r="525" spans="3:18" ht="15.75" customHeight="1" x14ac:dyDescent="0.3">
      <c r="C525" s="13"/>
      <c r="Q525" s="5"/>
      <c r="R525" s="5"/>
    </row>
    <row r="526" spans="3:18" ht="15.75" customHeight="1" x14ac:dyDescent="0.3">
      <c r="C526" s="13"/>
      <c r="Q526" s="5"/>
      <c r="R526" s="5"/>
    </row>
    <row r="527" spans="3:18" ht="15.75" customHeight="1" x14ac:dyDescent="0.3">
      <c r="C527" s="13"/>
      <c r="Q527" s="5"/>
      <c r="R527" s="5"/>
    </row>
    <row r="528" spans="3:18" ht="15.75" customHeight="1" x14ac:dyDescent="0.3">
      <c r="C528" s="13"/>
      <c r="Q528" s="5"/>
      <c r="R528" s="5"/>
    </row>
    <row r="529" spans="3:18" ht="15.75" customHeight="1" x14ac:dyDescent="0.3">
      <c r="C529" s="13"/>
      <c r="Q529" s="5"/>
      <c r="R529" s="5"/>
    </row>
    <row r="530" spans="3:18" ht="15.75" customHeight="1" x14ac:dyDescent="0.3">
      <c r="C530" s="13"/>
      <c r="Q530" s="5"/>
      <c r="R530" s="5"/>
    </row>
    <row r="531" spans="3:18" ht="15.75" customHeight="1" x14ac:dyDescent="0.3">
      <c r="C531" s="13"/>
      <c r="Q531" s="5"/>
      <c r="R531" s="5"/>
    </row>
    <row r="532" spans="3:18" ht="15.75" customHeight="1" x14ac:dyDescent="0.3">
      <c r="C532" s="13"/>
      <c r="Q532" s="5"/>
      <c r="R532" s="5"/>
    </row>
    <row r="533" spans="3:18" ht="15.75" customHeight="1" x14ac:dyDescent="0.3">
      <c r="C533" s="13"/>
      <c r="Q533" s="5"/>
      <c r="R533" s="5"/>
    </row>
    <row r="534" spans="3:18" ht="15.75" customHeight="1" x14ac:dyDescent="0.3">
      <c r="C534" s="13"/>
      <c r="Q534" s="5"/>
      <c r="R534" s="5"/>
    </row>
    <row r="535" spans="3:18" ht="15.75" customHeight="1" x14ac:dyDescent="0.3">
      <c r="C535" s="13"/>
      <c r="Q535" s="5"/>
      <c r="R535" s="5"/>
    </row>
    <row r="536" spans="3:18" ht="15.75" customHeight="1" x14ac:dyDescent="0.3">
      <c r="C536" s="13"/>
      <c r="Q536" s="5"/>
      <c r="R536" s="5"/>
    </row>
    <row r="537" spans="3:18" ht="15.75" customHeight="1" x14ac:dyDescent="0.3">
      <c r="C537" s="13"/>
      <c r="Q537" s="5"/>
      <c r="R537" s="5"/>
    </row>
    <row r="538" spans="3:18" ht="15.75" customHeight="1" x14ac:dyDescent="0.3">
      <c r="C538" s="13"/>
      <c r="Q538" s="5"/>
      <c r="R538" s="5"/>
    </row>
    <row r="539" spans="3:18" ht="15.75" customHeight="1" x14ac:dyDescent="0.3">
      <c r="C539" s="13"/>
      <c r="Q539" s="5"/>
      <c r="R539" s="5"/>
    </row>
    <row r="540" spans="3:18" ht="15.75" customHeight="1" x14ac:dyDescent="0.3">
      <c r="C540" s="13"/>
      <c r="Q540" s="5"/>
      <c r="R540" s="5"/>
    </row>
    <row r="541" spans="3:18" ht="15.75" customHeight="1" x14ac:dyDescent="0.3">
      <c r="C541" s="13"/>
      <c r="Q541" s="5"/>
      <c r="R541" s="5"/>
    </row>
    <row r="542" spans="3:18" ht="15.75" customHeight="1" x14ac:dyDescent="0.3">
      <c r="C542" s="13"/>
      <c r="Q542" s="5"/>
      <c r="R542" s="5"/>
    </row>
    <row r="543" spans="3:18" ht="15.75" customHeight="1" x14ac:dyDescent="0.3">
      <c r="C543" s="13"/>
      <c r="Q543" s="5"/>
      <c r="R543" s="5"/>
    </row>
    <row r="544" spans="3:18" ht="15.75" customHeight="1" x14ac:dyDescent="0.3">
      <c r="C544" s="13"/>
      <c r="Q544" s="5"/>
      <c r="R544" s="5"/>
    </row>
    <row r="545" spans="3:18" ht="15.75" customHeight="1" x14ac:dyDescent="0.3">
      <c r="C545" s="13"/>
      <c r="Q545" s="5"/>
      <c r="R545" s="5"/>
    </row>
    <row r="546" spans="3:18" ht="15.75" customHeight="1" x14ac:dyDescent="0.3">
      <c r="C546" s="13"/>
      <c r="Q546" s="5"/>
      <c r="R546" s="5"/>
    </row>
    <row r="547" spans="3:18" ht="15.75" customHeight="1" x14ac:dyDescent="0.3">
      <c r="C547" s="13"/>
      <c r="Q547" s="5"/>
      <c r="R547" s="5"/>
    </row>
    <row r="548" spans="3:18" ht="15.75" customHeight="1" x14ac:dyDescent="0.3">
      <c r="C548" s="13"/>
      <c r="Q548" s="5"/>
      <c r="R548" s="5"/>
    </row>
    <row r="549" spans="3:18" ht="15.75" customHeight="1" x14ac:dyDescent="0.3">
      <c r="C549" s="13"/>
      <c r="Q549" s="5"/>
      <c r="R549" s="5"/>
    </row>
    <row r="550" spans="3:18" ht="15.75" customHeight="1" x14ac:dyDescent="0.3">
      <c r="C550" s="13"/>
      <c r="Q550" s="5"/>
      <c r="R550" s="5"/>
    </row>
    <row r="551" spans="3:18" ht="15.75" customHeight="1" x14ac:dyDescent="0.3">
      <c r="C551" s="13"/>
      <c r="Q551" s="5"/>
      <c r="R551" s="5"/>
    </row>
    <row r="552" spans="3:18" ht="15.75" customHeight="1" x14ac:dyDescent="0.3">
      <c r="C552" s="13"/>
      <c r="Q552" s="5"/>
      <c r="R552" s="5"/>
    </row>
    <row r="553" spans="3:18" ht="15.75" customHeight="1" x14ac:dyDescent="0.3">
      <c r="C553" s="13"/>
      <c r="Q553" s="5"/>
      <c r="R553" s="5"/>
    </row>
    <row r="554" spans="3:18" ht="15.75" customHeight="1" x14ac:dyDescent="0.3">
      <c r="C554" s="13"/>
      <c r="Q554" s="5"/>
      <c r="R554" s="5"/>
    </row>
    <row r="555" spans="3:18" ht="15.75" customHeight="1" x14ac:dyDescent="0.3">
      <c r="C555" s="13"/>
      <c r="Q555" s="5"/>
      <c r="R555" s="5"/>
    </row>
    <row r="556" spans="3:18" ht="15.75" customHeight="1" x14ac:dyDescent="0.3">
      <c r="C556" s="13"/>
      <c r="Q556" s="5"/>
      <c r="R556" s="5"/>
    </row>
    <row r="557" spans="3:18" ht="15.75" customHeight="1" x14ac:dyDescent="0.3">
      <c r="C557" s="13"/>
      <c r="Q557" s="5"/>
      <c r="R557" s="5"/>
    </row>
    <row r="558" spans="3:18" ht="15.75" customHeight="1" x14ac:dyDescent="0.3">
      <c r="C558" s="13"/>
      <c r="Q558" s="5"/>
      <c r="R558" s="5"/>
    </row>
    <row r="559" spans="3:18" ht="15.75" customHeight="1" x14ac:dyDescent="0.3">
      <c r="C559" s="13"/>
      <c r="Q559" s="5"/>
      <c r="R559" s="5"/>
    </row>
    <row r="560" spans="3:18" ht="15.75" customHeight="1" x14ac:dyDescent="0.3">
      <c r="C560" s="13"/>
      <c r="Q560" s="5"/>
      <c r="R560" s="5"/>
    </row>
    <row r="561" spans="3:18" ht="15.75" customHeight="1" x14ac:dyDescent="0.3">
      <c r="C561" s="13"/>
      <c r="Q561" s="5"/>
      <c r="R561" s="5"/>
    </row>
    <row r="562" spans="3:18" ht="15.75" customHeight="1" x14ac:dyDescent="0.3">
      <c r="C562" s="13"/>
      <c r="Q562" s="5"/>
      <c r="R562" s="5"/>
    </row>
    <row r="563" spans="3:18" ht="15.75" customHeight="1" x14ac:dyDescent="0.3">
      <c r="C563" s="13"/>
      <c r="Q563" s="5"/>
      <c r="R563" s="5"/>
    </row>
    <row r="564" spans="3:18" ht="15.75" customHeight="1" x14ac:dyDescent="0.3">
      <c r="C564" s="13"/>
      <c r="Q564" s="5"/>
      <c r="R564" s="5"/>
    </row>
    <row r="565" spans="3:18" ht="15.75" customHeight="1" x14ac:dyDescent="0.3">
      <c r="C565" s="13"/>
      <c r="Q565" s="5"/>
      <c r="R565" s="5"/>
    </row>
    <row r="566" spans="3:18" ht="15.75" customHeight="1" x14ac:dyDescent="0.3">
      <c r="C566" s="13"/>
      <c r="Q566" s="5"/>
      <c r="R566" s="5"/>
    </row>
    <row r="567" spans="3:18" ht="15.75" customHeight="1" x14ac:dyDescent="0.3">
      <c r="C567" s="13"/>
      <c r="Q567" s="5"/>
      <c r="R567" s="5"/>
    </row>
    <row r="568" spans="3:18" ht="15.75" customHeight="1" x14ac:dyDescent="0.3">
      <c r="C568" s="13"/>
      <c r="Q568" s="5"/>
      <c r="R568" s="5"/>
    </row>
    <row r="569" spans="3:18" ht="15.75" customHeight="1" x14ac:dyDescent="0.3">
      <c r="C569" s="13"/>
      <c r="Q569" s="5"/>
      <c r="R569" s="5"/>
    </row>
    <row r="570" spans="3:18" ht="15.75" customHeight="1" x14ac:dyDescent="0.3">
      <c r="C570" s="13"/>
      <c r="Q570" s="5"/>
      <c r="R570" s="5"/>
    </row>
    <row r="571" spans="3:18" ht="15.75" customHeight="1" x14ac:dyDescent="0.3">
      <c r="C571" s="13"/>
      <c r="Q571" s="5"/>
      <c r="R571" s="5"/>
    </row>
    <row r="572" spans="3:18" ht="15.75" customHeight="1" x14ac:dyDescent="0.3">
      <c r="C572" s="13"/>
      <c r="Q572" s="5"/>
      <c r="R572" s="5"/>
    </row>
    <row r="573" spans="3:18" ht="15.75" customHeight="1" x14ac:dyDescent="0.3">
      <c r="C573" s="13"/>
      <c r="Q573" s="5"/>
      <c r="R573" s="5"/>
    </row>
    <row r="574" spans="3:18" ht="15.75" customHeight="1" x14ac:dyDescent="0.3">
      <c r="C574" s="13"/>
      <c r="Q574" s="5"/>
      <c r="R574" s="5"/>
    </row>
    <row r="575" spans="3:18" ht="15.75" customHeight="1" x14ac:dyDescent="0.3">
      <c r="C575" s="13"/>
      <c r="Q575" s="5"/>
      <c r="R575" s="5"/>
    </row>
    <row r="576" spans="3:18" ht="15.75" customHeight="1" x14ac:dyDescent="0.3">
      <c r="C576" s="13"/>
      <c r="Q576" s="5"/>
      <c r="R576" s="5"/>
    </row>
    <row r="577" spans="3:18" ht="15.75" customHeight="1" x14ac:dyDescent="0.3">
      <c r="C577" s="13"/>
      <c r="Q577" s="5"/>
      <c r="R577" s="5"/>
    </row>
    <row r="578" spans="3:18" ht="15.75" customHeight="1" x14ac:dyDescent="0.3">
      <c r="C578" s="13"/>
      <c r="Q578" s="5"/>
      <c r="R578" s="5"/>
    </row>
    <row r="579" spans="3:18" ht="15.75" customHeight="1" x14ac:dyDescent="0.3">
      <c r="C579" s="13"/>
      <c r="Q579" s="5"/>
      <c r="R579" s="5"/>
    </row>
    <row r="580" spans="3:18" ht="15.75" customHeight="1" x14ac:dyDescent="0.3">
      <c r="C580" s="13"/>
      <c r="Q580" s="5"/>
      <c r="R580" s="5"/>
    </row>
    <row r="581" spans="3:18" ht="15.75" customHeight="1" x14ac:dyDescent="0.3">
      <c r="C581" s="13"/>
      <c r="Q581" s="5"/>
      <c r="R581" s="5"/>
    </row>
    <row r="582" spans="3:18" ht="15.75" customHeight="1" x14ac:dyDescent="0.3">
      <c r="C582" s="13"/>
      <c r="Q582" s="5"/>
      <c r="R582" s="5"/>
    </row>
    <row r="583" spans="3:18" ht="15.75" customHeight="1" x14ac:dyDescent="0.3">
      <c r="C583" s="13"/>
      <c r="Q583" s="5"/>
      <c r="R583" s="5"/>
    </row>
    <row r="584" spans="3:18" ht="15.75" customHeight="1" x14ac:dyDescent="0.3">
      <c r="C584" s="13"/>
      <c r="Q584" s="5"/>
      <c r="R584" s="5"/>
    </row>
    <row r="585" spans="3:18" ht="15.75" customHeight="1" x14ac:dyDescent="0.3">
      <c r="C585" s="13"/>
      <c r="Q585" s="5"/>
      <c r="R585" s="5"/>
    </row>
    <row r="586" spans="3:18" ht="15.75" customHeight="1" x14ac:dyDescent="0.3">
      <c r="C586" s="13"/>
      <c r="Q586" s="5"/>
      <c r="R586" s="5"/>
    </row>
    <row r="587" spans="3:18" ht="15.75" customHeight="1" x14ac:dyDescent="0.3">
      <c r="C587" s="13"/>
      <c r="Q587" s="5"/>
      <c r="R587" s="5"/>
    </row>
    <row r="588" spans="3:18" ht="15.75" customHeight="1" x14ac:dyDescent="0.3">
      <c r="C588" s="13"/>
      <c r="Q588" s="5"/>
      <c r="R588" s="5"/>
    </row>
    <row r="589" spans="3:18" ht="15.75" customHeight="1" x14ac:dyDescent="0.3">
      <c r="C589" s="13"/>
      <c r="Q589" s="5"/>
      <c r="R589" s="5"/>
    </row>
    <row r="590" spans="3:18" ht="15.75" customHeight="1" x14ac:dyDescent="0.3">
      <c r="C590" s="13"/>
      <c r="Q590" s="5"/>
      <c r="R590" s="5"/>
    </row>
    <row r="591" spans="3:18" ht="15.75" customHeight="1" x14ac:dyDescent="0.3">
      <c r="C591" s="13"/>
      <c r="Q591" s="5"/>
      <c r="R591" s="5"/>
    </row>
    <row r="592" spans="3:18" ht="15.75" customHeight="1" x14ac:dyDescent="0.3">
      <c r="C592" s="13"/>
      <c r="Q592" s="5"/>
      <c r="R592" s="5"/>
    </row>
    <row r="593" spans="3:18" ht="15.75" customHeight="1" x14ac:dyDescent="0.3">
      <c r="C593" s="13"/>
      <c r="Q593" s="5"/>
      <c r="R593" s="5"/>
    </row>
    <row r="594" spans="3:18" ht="15.75" customHeight="1" x14ac:dyDescent="0.3">
      <c r="C594" s="13"/>
      <c r="Q594" s="5"/>
      <c r="R594" s="5"/>
    </row>
    <row r="595" spans="3:18" ht="15.75" customHeight="1" x14ac:dyDescent="0.3">
      <c r="C595" s="13"/>
      <c r="Q595" s="5"/>
      <c r="R595" s="5"/>
    </row>
    <row r="596" spans="3:18" ht="15.75" customHeight="1" x14ac:dyDescent="0.3">
      <c r="C596" s="13"/>
      <c r="Q596" s="5"/>
      <c r="R596" s="5"/>
    </row>
    <row r="597" spans="3:18" ht="15.75" customHeight="1" x14ac:dyDescent="0.3">
      <c r="C597" s="13"/>
      <c r="Q597" s="5"/>
      <c r="R597" s="5"/>
    </row>
    <row r="598" spans="3:18" ht="15.75" customHeight="1" x14ac:dyDescent="0.3">
      <c r="C598" s="13"/>
      <c r="Q598" s="5"/>
      <c r="R598" s="5"/>
    </row>
    <row r="599" spans="3:18" ht="15.75" customHeight="1" x14ac:dyDescent="0.3">
      <c r="C599" s="13"/>
      <c r="Q599" s="5"/>
      <c r="R599" s="5"/>
    </row>
    <row r="600" spans="3:18" ht="15.75" customHeight="1" x14ac:dyDescent="0.3">
      <c r="C600" s="13"/>
      <c r="Q600" s="5"/>
      <c r="R600" s="5"/>
    </row>
    <row r="601" spans="3:18" ht="15.75" customHeight="1" x14ac:dyDescent="0.3">
      <c r="C601" s="13"/>
      <c r="Q601" s="5"/>
      <c r="R601" s="5"/>
    </row>
    <row r="602" spans="3:18" ht="15.75" customHeight="1" x14ac:dyDescent="0.3">
      <c r="C602" s="13"/>
      <c r="Q602" s="5"/>
      <c r="R602" s="5"/>
    </row>
    <row r="603" spans="3:18" ht="15.75" customHeight="1" x14ac:dyDescent="0.3">
      <c r="C603" s="13"/>
      <c r="Q603" s="5"/>
      <c r="R603" s="5"/>
    </row>
    <row r="604" spans="3:18" ht="15.75" customHeight="1" x14ac:dyDescent="0.3">
      <c r="C604" s="13"/>
      <c r="Q604" s="5"/>
      <c r="R604" s="5"/>
    </row>
    <row r="605" spans="3:18" ht="15.75" customHeight="1" x14ac:dyDescent="0.3">
      <c r="C605" s="13"/>
      <c r="Q605" s="5"/>
      <c r="R605" s="5"/>
    </row>
    <row r="606" spans="3:18" ht="15.75" customHeight="1" x14ac:dyDescent="0.3">
      <c r="C606" s="13"/>
      <c r="Q606" s="5"/>
      <c r="R606" s="5"/>
    </row>
    <row r="607" spans="3:18" ht="15.75" customHeight="1" x14ac:dyDescent="0.3">
      <c r="C607" s="13"/>
      <c r="Q607" s="5"/>
      <c r="R607" s="5"/>
    </row>
    <row r="608" spans="3:18" ht="15.75" customHeight="1" x14ac:dyDescent="0.3">
      <c r="C608" s="13"/>
      <c r="Q608" s="5"/>
      <c r="R608" s="5"/>
    </row>
    <row r="609" spans="3:18" ht="15.75" customHeight="1" x14ac:dyDescent="0.3">
      <c r="C609" s="13"/>
      <c r="Q609" s="5"/>
      <c r="R609" s="5"/>
    </row>
    <row r="610" spans="3:18" ht="15.75" customHeight="1" x14ac:dyDescent="0.3">
      <c r="C610" s="13"/>
      <c r="Q610" s="5"/>
      <c r="R610" s="5"/>
    </row>
    <row r="611" spans="3:18" ht="15.75" customHeight="1" x14ac:dyDescent="0.3">
      <c r="C611" s="13"/>
      <c r="Q611" s="5"/>
      <c r="R611" s="5"/>
    </row>
    <row r="612" spans="3:18" ht="15.75" customHeight="1" x14ac:dyDescent="0.3">
      <c r="C612" s="13"/>
      <c r="Q612" s="5"/>
      <c r="R612" s="5"/>
    </row>
    <row r="613" spans="3:18" ht="15.75" customHeight="1" x14ac:dyDescent="0.3">
      <c r="C613" s="13"/>
      <c r="Q613" s="5"/>
      <c r="R613" s="5"/>
    </row>
    <row r="614" spans="3:18" ht="15.75" customHeight="1" x14ac:dyDescent="0.3">
      <c r="C614" s="13"/>
      <c r="Q614" s="5"/>
      <c r="R614" s="5"/>
    </row>
    <row r="615" spans="3:18" ht="15.75" customHeight="1" x14ac:dyDescent="0.3">
      <c r="C615" s="13"/>
      <c r="Q615" s="5"/>
      <c r="R615" s="5"/>
    </row>
    <row r="616" spans="3:18" ht="15.75" customHeight="1" x14ac:dyDescent="0.3">
      <c r="C616" s="13"/>
      <c r="Q616" s="5"/>
      <c r="R616" s="5"/>
    </row>
    <row r="617" spans="3:18" ht="15.75" customHeight="1" x14ac:dyDescent="0.3">
      <c r="C617" s="13"/>
      <c r="Q617" s="5"/>
      <c r="R617" s="5"/>
    </row>
    <row r="618" spans="3:18" ht="15.75" customHeight="1" x14ac:dyDescent="0.3">
      <c r="C618" s="13"/>
      <c r="Q618" s="5"/>
      <c r="R618" s="5"/>
    </row>
    <row r="619" spans="3:18" ht="15.75" customHeight="1" x14ac:dyDescent="0.3">
      <c r="C619" s="13"/>
      <c r="Q619" s="5"/>
      <c r="R619" s="5"/>
    </row>
    <row r="620" spans="3:18" ht="15.75" customHeight="1" x14ac:dyDescent="0.3">
      <c r="C620" s="13"/>
      <c r="Q620" s="5"/>
      <c r="R620" s="5"/>
    </row>
    <row r="621" spans="3:18" ht="15.75" customHeight="1" x14ac:dyDescent="0.3">
      <c r="C621" s="13"/>
      <c r="Q621" s="5"/>
      <c r="R621" s="5"/>
    </row>
    <row r="622" spans="3:18" ht="15.75" customHeight="1" x14ac:dyDescent="0.3">
      <c r="C622" s="13"/>
      <c r="Q622" s="5"/>
      <c r="R622" s="5"/>
    </row>
    <row r="623" spans="3:18" ht="15.75" customHeight="1" x14ac:dyDescent="0.3">
      <c r="C623" s="13"/>
      <c r="Q623" s="5"/>
      <c r="R623" s="5"/>
    </row>
    <row r="624" spans="3:18" ht="15.75" customHeight="1" x14ac:dyDescent="0.3">
      <c r="C624" s="13"/>
      <c r="Q624" s="5"/>
      <c r="R624" s="5"/>
    </row>
    <row r="625" spans="3:18" ht="15.75" customHeight="1" x14ac:dyDescent="0.3">
      <c r="C625" s="13"/>
      <c r="Q625" s="5"/>
      <c r="R625" s="5"/>
    </row>
    <row r="626" spans="3:18" ht="15.75" customHeight="1" x14ac:dyDescent="0.3">
      <c r="C626" s="13"/>
      <c r="Q626" s="5"/>
      <c r="R626" s="5"/>
    </row>
    <row r="627" spans="3:18" ht="15.75" customHeight="1" x14ac:dyDescent="0.3">
      <c r="C627" s="13"/>
      <c r="Q627" s="5"/>
      <c r="R627" s="5"/>
    </row>
    <row r="628" spans="3:18" ht="15.75" customHeight="1" x14ac:dyDescent="0.3">
      <c r="C628" s="13"/>
      <c r="Q628" s="5"/>
      <c r="R628" s="5"/>
    </row>
    <row r="629" spans="3:18" ht="15.75" customHeight="1" x14ac:dyDescent="0.3">
      <c r="C629" s="13"/>
      <c r="Q629" s="5"/>
      <c r="R629" s="5"/>
    </row>
    <row r="630" spans="3:18" ht="15.75" customHeight="1" x14ac:dyDescent="0.3">
      <c r="C630" s="13"/>
      <c r="Q630" s="5"/>
      <c r="R630" s="5"/>
    </row>
    <row r="631" spans="3:18" ht="15.75" customHeight="1" x14ac:dyDescent="0.3">
      <c r="C631" s="13"/>
      <c r="Q631" s="5"/>
      <c r="R631" s="5"/>
    </row>
    <row r="632" spans="3:18" ht="15.75" customHeight="1" x14ac:dyDescent="0.3">
      <c r="C632" s="13"/>
      <c r="Q632" s="5"/>
      <c r="R632" s="5"/>
    </row>
    <row r="633" spans="3:18" ht="15.75" customHeight="1" x14ac:dyDescent="0.3">
      <c r="C633" s="13"/>
      <c r="Q633" s="5"/>
      <c r="R633" s="5"/>
    </row>
    <row r="634" spans="3:18" ht="15.75" customHeight="1" x14ac:dyDescent="0.3">
      <c r="C634" s="13"/>
      <c r="Q634" s="5"/>
      <c r="R634" s="5"/>
    </row>
    <row r="635" spans="3:18" ht="15.75" customHeight="1" x14ac:dyDescent="0.3">
      <c r="C635" s="13"/>
      <c r="Q635" s="5"/>
      <c r="R635" s="5"/>
    </row>
    <row r="636" spans="3:18" ht="15.75" customHeight="1" x14ac:dyDescent="0.3">
      <c r="C636" s="13"/>
      <c r="Q636" s="5"/>
      <c r="R636" s="5"/>
    </row>
    <row r="637" spans="3:18" ht="15.75" customHeight="1" x14ac:dyDescent="0.3">
      <c r="C637" s="13"/>
      <c r="Q637" s="5"/>
      <c r="R637" s="5"/>
    </row>
    <row r="638" spans="3:18" ht="15.75" customHeight="1" x14ac:dyDescent="0.3">
      <c r="C638" s="13"/>
      <c r="Q638" s="5"/>
      <c r="R638" s="5"/>
    </row>
    <row r="639" spans="3:18" ht="15.75" customHeight="1" x14ac:dyDescent="0.3">
      <c r="C639" s="13"/>
      <c r="Q639" s="5"/>
      <c r="R639" s="5"/>
    </row>
    <row r="640" spans="3:18" ht="15.75" customHeight="1" x14ac:dyDescent="0.3">
      <c r="C640" s="13"/>
      <c r="Q640" s="5"/>
      <c r="R640" s="5"/>
    </row>
    <row r="641" spans="3:18" ht="15.75" customHeight="1" x14ac:dyDescent="0.3">
      <c r="C641" s="13"/>
      <c r="Q641" s="5"/>
      <c r="R641" s="5"/>
    </row>
    <row r="642" spans="3:18" ht="15.75" customHeight="1" x14ac:dyDescent="0.3">
      <c r="C642" s="13"/>
      <c r="Q642" s="5"/>
      <c r="R642" s="5"/>
    </row>
    <row r="643" spans="3:18" ht="15.75" customHeight="1" x14ac:dyDescent="0.3">
      <c r="C643" s="13"/>
      <c r="Q643" s="5"/>
      <c r="R643" s="5"/>
    </row>
    <row r="644" spans="3:18" ht="15.75" customHeight="1" x14ac:dyDescent="0.3">
      <c r="C644" s="13"/>
      <c r="Q644" s="5"/>
      <c r="R644" s="5"/>
    </row>
    <row r="645" spans="3:18" ht="15.75" customHeight="1" x14ac:dyDescent="0.3">
      <c r="C645" s="13"/>
      <c r="Q645" s="5"/>
      <c r="R645" s="5"/>
    </row>
    <row r="646" spans="3:18" ht="15.75" customHeight="1" x14ac:dyDescent="0.3">
      <c r="C646" s="13"/>
      <c r="Q646" s="5"/>
      <c r="R646" s="5"/>
    </row>
    <row r="647" spans="3:18" ht="15.75" customHeight="1" x14ac:dyDescent="0.3">
      <c r="C647" s="13"/>
      <c r="Q647" s="5"/>
      <c r="R647" s="5"/>
    </row>
    <row r="648" spans="3:18" ht="15.75" customHeight="1" x14ac:dyDescent="0.3">
      <c r="C648" s="13"/>
      <c r="Q648" s="5"/>
      <c r="R648" s="5"/>
    </row>
    <row r="649" spans="3:18" ht="15.75" customHeight="1" x14ac:dyDescent="0.3">
      <c r="C649" s="13"/>
      <c r="Q649" s="5"/>
      <c r="R649" s="5"/>
    </row>
    <row r="650" spans="3:18" ht="15.75" customHeight="1" x14ac:dyDescent="0.3">
      <c r="C650" s="13"/>
      <c r="Q650" s="5"/>
      <c r="R650" s="5"/>
    </row>
    <row r="651" spans="3:18" ht="15.75" customHeight="1" x14ac:dyDescent="0.3">
      <c r="C651" s="13"/>
      <c r="Q651" s="5"/>
      <c r="R651" s="5"/>
    </row>
    <row r="652" spans="3:18" ht="15.75" customHeight="1" x14ac:dyDescent="0.3">
      <c r="C652" s="13"/>
      <c r="Q652" s="5"/>
      <c r="R652" s="5"/>
    </row>
    <row r="653" spans="3:18" ht="15.75" customHeight="1" x14ac:dyDescent="0.3">
      <c r="C653" s="13"/>
      <c r="Q653" s="5"/>
      <c r="R653" s="5"/>
    </row>
    <row r="654" spans="3:18" ht="15.75" customHeight="1" x14ac:dyDescent="0.3">
      <c r="C654" s="13"/>
      <c r="Q654" s="5"/>
      <c r="R654" s="5"/>
    </row>
    <row r="655" spans="3:18" ht="15.75" customHeight="1" x14ac:dyDescent="0.3">
      <c r="C655" s="13"/>
      <c r="Q655" s="5"/>
      <c r="R655" s="5"/>
    </row>
    <row r="656" spans="3:18" ht="15.75" customHeight="1" x14ac:dyDescent="0.3">
      <c r="C656" s="13"/>
      <c r="Q656" s="5"/>
      <c r="R656" s="5"/>
    </row>
    <row r="657" spans="3:18" ht="15.75" customHeight="1" x14ac:dyDescent="0.3">
      <c r="C657" s="13"/>
      <c r="Q657" s="5"/>
      <c r="R657" s="5"/>
    </row>
    <row r="658" spans="3:18" ht="15.75" customHeight="1" x14ac:dyDescent="0.3">
      <c r="C658" s="13"/>
      <c r="Q658" s="5"/>
      <c r="R658" s="5"/>
    </row>
    <row r="659" spans="3:18" ht="15.75" customHeight="1" x14ac:dyDescent="0.3">
      <c r="C659" s="13"/>
      <c r="Q659" s="5"/>
      <c r="R659" s="5"/>
    </row>
    <row r="660" spans="3:18" ht="15.75" customHeight="1" x14ac:dyDescent="0.3">
      <c r="C660" s="13"/>
      <c r="Q660" s="5"/>
      <c r="R660" s="5"/>
    </row>
    <row r="661" spans="3:18" ht="15.75" customHeight="1" x14ac:dyDescent="0.3">
      <c r="C661" s="13"/>
      <c r="Q661" s="5"/>
      <c r="R661" s="5"/>
    </row>
    <row r="662" spans="3:18" ht="15.75" customHeight="1" x14ac:dyDescent="0.3">
      <c r="C662" s="13"/>
      <c r="Q662" s="5"/>
      <c r="R662" s="5"/>
    </row>
    <row r="663" spans="3:18" ht="15.75" customHeight="1" x14ac:dyDescent="0.3">
      <c r="C663" s="13"/>
      <c r="Q663" s="5"/>
      <c r="R663" s="5"/>
    </row>
    <row r="664" spans="3:18" ht="15.75" customHeight="1" x14ac:dyDescent="0.3">
      <c r="C664" s="13"/>
      <c r="Q664" s="5"/>
      <c r="R664" s="5"/>
    </row>
    <row r="665" spans="3:18" ht="15.75" customHeight="1" x14ac:dyDescent="0.3">
      <c r="C665" s="13"/>
      <c r="Q665" s="5"/>
      <c r="R665" s="5"/>
    </row>
    <row r="666" spans="3:18" ht="15.75" customHeight="1" x14ac:dyDescent="0.3">
      <c r="C666" s="13"/>
      <c r="Q666" s="5"/>
      <c r="R666" s="5"/>
    </row>
    <row r="667" spans="3:18" ht="15.75" customHeight="1" x14ac:dyDescent="0.3">
      <c r="C667" s="13"/>
      <c r="Q667" s="5"/>
      <c r="R667" s="5"/>
    </row>
    <row r="668" spans="3:18" ht="15.75" customHeight="1" x14ac:dyDescent="0.3">
      <c r="C668" s="13"/>
      <c r="Q668" s="5"/>
      <c r="R668" s="5"/>
    </row>
    <row r="669" spans="3:18" ht="15.75" customHeight="1" x14ac:dyDescent="0.3">
      <c r="C669" s="13"/>
      <c r="Q669" s="5"/>
      <c r="R669" s="5"/>
    </row>
    <row r="670" spans="3:18" ht="15.75" customHeight="1" x14ac:dyDescent="0.3">
      <c r="C670" s="13"/>
      <c r="Q670" s="5"/>
      <c r="R670" s="5"/>
    </row>
    <row r="671" spans="3:18" ht="15.75" customHeight="1" x14ac:dyDescent="0.3">
      <c r="C671" s="13"/>
      <c r="Q671" s="5"/>
      <c r="R671" s="5"/>
    </row>
    <row r="672" spans="3:18" ht="15.75" customHeight="1" x14ac:dyDescent="0.3">
      <c r="C672" s="13"/>
      <c r="Q672" s="5"/>
      <c r="R672" s="5"/>
    </row>
    <row r="673" spans="3:18" ht="15.75" customHeight="1" x14ac:dyDescent="0.3">
      <c r="C673" s="13"/>
      <c r="Q673" s="5"/>
      <c r="R673" s="5"/>
    </row>
    <row r="674" spans="3:18" ht="15.75" customHeight="1" x14ac:dyDescent="0.3">
      <c r="C674" s="13"/>
      <c r="Q674" s="5"/>
      <c r="R674" s="5"/>
    </row>
    <row r="675" spans="3:18" ht="15.75" customHeight="1" x14ac:dyDescent="0.3">
      <c r="C675" s="13"/>
      <c r="Q675" s="5"/>
      <c r="R675" s="5"/>
    </row>
    <row r="676" spans="3:18" ht="15.75" customHeight="1" x14ac:dyDescent="0.3">
      <c r="C676" s="13"/>
      <c r="Q676" s="5"/>
      <c r="R676" s="5"/>
    </row>
    <row r="677" spans="3:18" ht="15.75" customHeight="1" x14ac:dyDescent="0.3">
      <c r="C677" s="13"/>
      <c r="Q677" s="5"/>
      <c r="R677" s="5"/>
    </row>
    <row r="678" spans="3:18" ht="15.75" customHeight="1" x14ac:dyDescent="0.3">
      <c r="C678" s="13"/>
      <c r="Q678" s="5"/>
      <c r="R678" s="5"/>
    </row>
    <row r="679" spans="3:18" ht="15.75" customHeight="1" x14ac:dyDescent="0.3">
      <c r="C679" s="13"/>
      <c r="Q679" s="5"/>
      <c r="R679" s="5"/>
    </row>
    <row r="680" spans="3:18" ht="15.75" customHeight="1" x14ac:dyDescent="0.3">
      <c r="C680" s="13"/>
      <c r="Q680" s="5"/>
      <c r="R680" s="5"/>
    </row>
    <row r="681" spans="3:18" ht="15.75" customHeight="1" x14ac:dyDescent="0.3">
      <c r="C681" s="13"/>
      <c r="Q681" s="5"/>
      <c r="R681" s="5"/>
    </row>
    <row r="682" spans="3:18" ht="15.75" customHeight="1" x14ac:dyDescent="0.3">
      <c r="C682" s="13"/>
      <c r="Q682" s="5"/>
      <c r="R682" s="5"/>
    </row>
    <row r="683" spans="3:18" ht="15.75" customHeight="1" x14ac:dyDescent="0.3">
      <c r="C683" s="13"/>
      <c r="Q683" s="5"/>
      <c r="R683" s="5"/>
    </row>
    <row r="684" spans="3:18" ht="15.75" customHeight="1" x14ac:dyDescent="0.3">
      <c r="C684" s="13"/>
      <c r="Q684" s="5"/>
      <c r="R684" s="5"/>
    </row>
    <row r="685" spans="3:18" ht="15.75" customHeight="1" x14ac:dyDescent="0.3">
      <c r="C685" s="13"/>
      <c r="Q685" s="5"/>
      <c r="R685" s="5"/>
    </row>
    <row r="686" spans="3:18" ht="15.75" customHeight="1" x14ac:dyDescent="0.3">
      <c r="C686" s="13"/>
      <c r="Q686" s="5"/>
      <c r="R686" s="5"/>
    </row>
    <row r="687" spans="3:18" ht="15.75" customHeight="1" x14ac:dyDescent="0.3">
      <c r="C687" s="13"/>
      <c r="Q687" s="5"/>
      <c r="R687" s="5"/>
    </row>
    <row r="688" spans="3:18" ht="15.75" customHeight="1" x14ac:dyDescent="0.3">
      <c r="C688" s="13"/>
      <c r="Q688" s="5"/>
      <c r="R688" s="5"/>
    </row>
    <row r="689" spans="3:18" ht="15.75" customHeight="1" x14ac:dyDescent="0.3">
      <c r="C689" s="13"/>
      <c r="Q689" s="5"/>
      <c r="R689" s="5"/>
    </row>
    <row r="690" spans="3:18" ht="15.75" customHeight="1" x14ac:dyDescent="0.3">
      <c r="C690" s="13"/>
      <c r="Q690" s="5"/>
      <c r="R690" s="5"/>
    </row>
    <row r="691" spans="3:18" ht="15.75" customHeight="1" x14ac:dyDescent="0.3">
      <c r="C691" s="13"/>
      <c r="Q691" s="5"/>
      <c r="R691" s="5"/>
    </row>
    <row r="692" spans="3:18" ht="15.75" customHeight="1" x14ac:dyDescent="0.3">
      <c r="C692" s="13"/>
      <c r="Q692" s="5"/>
      <c r="R692" s="5"/>
    </row>
    <row r="693" spans="3:18" ht="15.75" customHeight="1" x14ac:dyDescent="0.3">
      <c r="C693" s="13"/>
      <c r="Q693" s="5"/>
      <c r="R693" s="5"/>
    </row>
    <row r="694" spans="3:18" ht="15.75" customHeight="1" x14ac:dyDescent="0.3">
      <c r="C694" s="13"/>
      <c r="Q694" s="5"/>
      <c r="R694" s="5"/>
    </row>
    <row r="695" spans="3:18" ht="15.75" customHeight="1" x14ac:dyDescent="0.3">
      <c r="C695" s="13"/>
      <c r="Q695" s="5"/>
      <c r="R695" s="5"/>
    </row>
    <row r="696" spans="3:18" ht="15.75" customHeight="1" x14ac:dyDescent="0.3">
      <c r="C696" s="13"/>
      <c r="Q696" s="5"/>
      <c r="R696" s="5"/>
    </row>
    <row r="697" spans="3:18" ht="15.75" customHeight="1" x14ac:dyDescent="0.3">
      <c r="C697" s="13"/>
      <c r="Q697" s="5"/>
      <c r="R697" s="5"/>
    </row>
    <row r="698" spans="3:18" ht="15.75" customHeight="1" x14ac:dyDescent="0.3">
      <c r="C698" s="13"/>
      <c r="Q698" s="5"/>
      <c r="R698" s="5"/>
    </row>
    <row r="699" spans="3:18" ht="15.75" customHeight="1" x14ac:dyDescent="0.3">
      <c r="C699" s="13"/>
      <c r="Q699" s="5"/>
      <c r="R699" s="5"/>
    </row>
    <row r="700" spans="3:18" ht="15.75" customHeight="1" x14ac:dyDescent="0.3">
      <c r="C700" s="13"/>
      <c r="Q700" s="5"/>
      <c r="R700" s="5"/>
    </row>
    <row r="701" spans="3:18" ht="15.75" customHeight="1" x14ac:dyDescent="0.3">
      <c r="C701" s="13"/>
      <c r="Q701" s="5"/>
      <c r="R701" s="5"/>
    </row>
    <row r="702" spans="3:18" ht="15.75" customHeight="1" x14ac:dyDescent="0.3">
      <c r="C702" s="13"/>
      <c r="Q702" s="5"/>
      <c r="R702" s="5"/>
    </row>
    <row r="703" spans="3:18" ht="15.75" customHeight="1" x14ac:dyDescent="0.3">
      <c r="C703" s="13"/>
      <c r="Q703" s="5"/>
      <c r="R703" s="5"/>
    </row>
    <row r="704" spans="3:18" ht="15.75" customHeight="1" x14ac:dyDescent="0.3">
      <c r="C704" s="13"/>
      <c r="Q704" s="5"/>
      <c r="R704" s="5"/>
    </row>
    <row r="705" spans="3:18" ht="15.75" customHeight="1" x14ac:dyDescent="0.3">
      <c r="C705" s="13"/>
      <c r="Q705" s="5"/>
      <c r="R705" s="5"/>
    </row>
    <row r="706" spans="3:18" ht="15.75" customHeight="1" x14ac:dyDescent="0.3">
      <c r="C706" s="13"/>
      <c r="Q706" s="5"/>
      <c r="R706" s="5"/>
    </row>
    <row r="707" spans="3:18" ht="15.75" customHeight="1" x14ac:dyDescent="0.3">
      <c r="C707" s="13"/>
      <c r="Q707" s="5"/>
      <c r="R707" s="5"/>
    </row>
    <row r="708" spans="3:18" ht="15.75" customHeight="1" x14ac:dyDescent="0.3">
      <c r="C708" s="13"/>
      <c r="Q708" s="5"/>
      <c r="R708" s="5"/>
    </row>
    <row r="709" spans="3:18" ht="15.75" customHeight="1" x14ac:dyDescent="0.3">
      <c r="C709" s="13"/>
      <c r="Q709" s="5"/>
      <c r="R709" s="5"/>
    </row>
    <row r="710" spans="3:18" ht="15.75" customHeight="1" x14ac:dyDescent="0.3">
      <c r="C710" s="13"/>
      <c r="Q710" s="5"/>
      <c r="R710" s="5"/>
    </row>
    <row r="711" spans="3:18" ht="15.75" customHeight="1" x14ac:dyDescent="0.3">
      <c r="C711" s="13"/>
      <c r="Q711" s="5"/>
      <c r="R711" s="5"/>
    </row>
    <row r="712" spans="3:18" ht="15.75" customHeight="1" x14ac:dyDescent="0.3">
      <c r="C712" s="13"/>
      <c r="Q712" s="5"/>
      <c r="R712" s="5"/>
    </row>
    <row r="713" spans="3:18" ht="15.75" customHeight="1" x14ac:dyDescent="0.3">
      <c r="C713" s="13"/>
      <c r="Q713" s="5"/>
      <c r="R713" s="5"/>
    </row>
    <row r="714" spans="3:18" ht="15.75" customHeight="1" x14ac:dyDescent="0.3">
      <c r="C714" s="13"/>
      <c r="Q714" s="5"/>
      <c r="R714" s="5"/>
    </row>
    <row r="715" spans="3:18" ht="15.75" customHeight="1" x14ac:dyDescent="0.3">
      <c r="C715" s="13"/>
      <c r="Q715" s="5"/>
      <c r="R715" s="5"/>
    </row>
    <row r="716" spans="3:18" ht="15.75" customHeight="1" x14ac:dyDescent="0.3">
      <c r="C716" s="13"/>
      <c r="Q716" s="5"/>
      <c r="R716" s="5"/>
    </row>
    <row r="717" spans="3:18" ht="15.75" customHeight="1" x14ac:dyDescent="0.3">
      <c r="C717" s="13"/>
      <c r="Q717" s="5"/>
      <c r="R717" s="5"/>
    </row>
    <row r="718" spans="3:18" ht="15.75" customHeight="1" x14ac:dyDescent="0.3">
      <c r="C718" s="13"/>
      <c r="Q718" s="5"/>
      <c r="R718" s="5"/>
    </row>
    <row r="719" spans="3:18" ht="15.75" customHeight="1" x14ac:dyDescent="0.3">
      <c r="C719" s="13"/>
      <c r="Q719" s="5"/>
      <c r="R719" s="5"/>
    </row>
    <row r="720" spans="3:18" ht="15.75" customHeight="1" x14ac:dyDescent="0.3">
      <c r="C720" s="13"/>
      <c r="Q720" s="5"/>
      <c r="R720" s="5"/>
    </row>
    <row r="721" spans="3:18" ht="15.75" customHeight="1" x14ac:dyDescent="0.3">
      <c r="C721" s="13"/>
      <c r="Q721" s="5"/>
      <c r="R721" s="5"/>
    </row>
    <row r="722" spans="3:18" ht="15.75" customHeight="1" x14ac:dyDescent="0.3">
      <c r="C722" s="13"/>
      <c r="Q722" s="5"/>
      <c r="R722" s="5"/>
    </row>
    <row r="723" spans="3:18" ht="15.75" customHeight="1" x14ac:dyDescent="0.3">
      <c r="C723" s="13"/>
      <c r="Q723" s="5"/>
      <c r="R723" s="5"/>
    </row>
    <row r="724" spans="3:18" ht="15.75" customHeight="1" x14ac:dyDescent="0.3">
      <c r="C724" s="13"/>
      <c r="Q724" s="5"/>
      <c r="R724" s="5"/>
    </row>
    <row r="725" spans="3:18" ht="15.75" customHeight="1" x14ac:dyDescent="0.3">
      <c r="C725" s="13"/>
      <c r="Q725" s="5"/>
      <c r="R725" s="5"/>
    </row>
    <row r="726" spans="3:18" ht="15.75" customHeight="1" x14ac:dyDescent="0.3">
      <c r="C726" s="13"/>
      <c r="Q726" s="5"/>
      <c r="R726" s="5"/>
    </row>
    <row r="727" spans="3:18" ht="15.75" customHeight="1" x14ac:dyDescent="0.3">
      <c r="C727" s="13"/>
      <c r="Q727" s="5"/>
      <c r="R727" s="5"/>
    </row>
    <row r="728" spans="3:18" ht="15.75" customHeight="1" x14ac:dyDescent="0.3">
      <c r="C728" s="13"/>
      <c r="Q728" s="5"/>
      <c r="R728" s="5"/>
    </row>
    <row r="729" spans="3:18" ht="15.75" customHeight="1" x14ac:dyDescent="0.3">
      <c r="C729" s="13"/>
      <c r="Q729" s="5"/>
      <c r="R729" s="5"/>
    </row>
    <row r="730" spans="3:18" ht="15.75" customHeight="1" x14ac:dyDescent="0.3">
      <c r="C730" s="13"/>
      <c r="Q730" s="5"/>
      <c r="R730" s="5"/>
    </row>
    <row r="731" spans="3:18" ht="15.75" customHeight="1" x14ac:dyDescent="0.3">
      <c r="C731" s="13"/>
      <c r="Q731" s="5"/>
      <c r="R731" s="5"/>
    </row>
    <row r="732" spans="3:18" ht="15.75" customHeight="1" x14ac:dyDescent="0.3">
      <c r="C732" s="13"/>
      <c r="Q732" s="5"/>
      <c r="R732" s="5"/>
    </row>
    <row r="733" spans="3:18" ht="15.75" customHeight="1" x14ac:dyDescent="0.3">
      <c r="C733" s="13"/>
      <c r="Q733" s="5"/>
      <c r="R733" s="5"/>
    </row>
    <row r="734" spans="3:18" ht="15.75" customHeight="1" x14ac:dyDescent="0.3">
      <c r="C734" s="13"/>
      <c r="Q734" s="5"/>
      <c r="R734" s="5"/>
    </row>
    <row r="735" spans="3:18" ht="15.75" customHeight="1" x14ac:dyDescent="0.3">
      <c r="C735" s="13"/>
      <c r="Q735" s="5"/>
      <c r="R735" s="5"/>
    </row>
    <row r="736" spans="3:18" ht="15.75" customHeight="1" x14ac:dyDescent="0.3">
      <c r="C736" s="13"/>
      <c r="Q736" s="5"/>
      <c r="R736" s="5"/>
    </row>
    <row r="737" spans="3:18" ht="15.75" customHeight="1" x14ac:dyDescent="0.3">
      <c r="C737" s="13"/>
      <c r="Q737" s="5"/>
      <c r="R737" s="5"/>
    </row>
    <row r="738" spans="3:18" ht="15.75" customHeight="1" x14ac:dyDescent="0.3">
      <c r="C738" s="13"/>
      <c r="Q738" s="5"/>
      <c r="R738" s="5"/>
    </row>
    <row r="739" spans="3:18" ht="15.75" customHeight="1" x14ac:dyDescent="0.3">
      <c r="C739" s="13"/>
      <c r="Q739" s="5"/>
      <c r="R739" s="5"/>
    </row>
    <row r="740" spans="3:18" ht="15.75" customHeight="1" x14ac:dyDescent="0.3">
      <c r="C740" s="13"/>
      <c r="Q740" s="5"/>
      <c r="R740" s="5"/>
    </row>
    <row r="741" spans="3:18" ht="15.75" customHeight="1" x14ac:dyDescent="0.3">
      <c r="C741" s="13"/>
      <c r="Q741" s="5"/>
      <c r="R741" s="5"/>
    </row>
    <row r="742" spans="3:18" ht="15.75" customHeight="1" x14ac:dyDescent="0.3">
      <c r="C742" s="13"/>
      <c r="Q742" s="5"/>
      <c r="R742" s="5"/>
    </row>
    <row r="743" spans="3:18" ht="15.75" customHeight="1" x14ac:dyDescent="0.3">
      <c r="C743" s="13"/>
      <c r="Q743" s="5"/>
      <c r="R743" s="5"/>
    </row>
    <row r="744" spans="3:18" ht="15.75" customHeight="1" x14ac:dyDescent="0.3">
      <c r="C744" s="13"/>
      <c r="Q744" s="5"/>
      <c r="R744" s="5"/>
    </row>
    <row r="745" spans="3:18" ht="15.75" customHeight="1" x14ac:dyDescent="0.3">
      <c r="C745" s="13"/>
      <c r="Q745" s="5"/>
      <c r="R745" s="5"/>
    </row>
    <row r="746" spans="3:18" ht="15.75" customHeight="1" x14ac:dyDescent="0.3">
      <c r="C746" s="13"/>
      <c r="Q746" s="5"/>
      <c r="R746" s="5"/>
    </row>
    <row r="747" spans="3:18" ht="15.75" customHeight="1" x14ac:dyDescent="0.3">
      <c r="C747" s="13"/>
      <c r="Q747" s="5"/>
      <c r="R747" s="5"/>
    </row>
    <row r="748" spans="3:18" ht="15.75" customHeight="1" x14ac:dyDescent="0.3">
      <c r="C748" s="13"/>
      <c r="Q748" s="5"/>
      <c r="R748" s="5"/>
    </row>
    <row r="749" spans="3:18" ht="15.75" customHeight="1" x14ac:dyDescent="0.3">
      <c r="C749" s="13"/>
      <c r="Q749" s="5"/>
      <c r="R749" s="5"/>
    </row>
    <row r="750" spans="3:18" ht="15.75" customHeight="1" x14ac:dyDescent="0.3">
      <c r="C750" s="13"/>
      <c r="Q750" s="5"/>
      <c r="R750" s="5"/>
    </row>
    <row r="751" spans="3:18" ht="15.75" customHeight="1" x14ac:dyDescent="0.3">
      <c r="C751" s="13"/>
      <c r="Q751" s="5"/>
      <c r="R751" s="5"/>
    </row>
    <row r="752" spans="3:18" ht="15.75" customHeight="1" x14ac:dyDescent="0.3">
      <c r="C752" s="13"/>
      <c r="Q752" s="5"/>
      <c r="R752" s="5"/>
    </row>
    <row r="753" spans="3:18" ht="15.75" customHeight="1" x14ac:dyDescent="0.3">
      <c r="C753" s="13"/>
      <c r="Q753" s="5"/>
      <c r="R753" s="5"/>
    </row>
    <row r="754" spans="3:18" ht="15.75" customHeight="1" x14ac:dyDescent="0.3">
      <c r="C754" s="13"/>
      <c r="Q754" s="5"/>
      <c r="R754" s="5"/>
    </row>
    <row r="755" spans="3:18" ht="15.75" customHeight="1" x14ac:dyDescent="0.3">
      <c r="C755" s="13"/>
      <c r="Q755" s="5"/>
      <c r="R755" s="5"/>
    </row>
    <row r="756" spans="3:18" ht="15.75" customHeight="1" x14ac:dyDescent="0.3">
      <c r="C756" s="13"/>
      <c r="Q756" s="5"/>
      <c r="R756" s="5"/>
    </row>
    <row r="757" spans="3:18" ht="15.75" customHeight="1" x14ac:dyDescent="0.3">
      <c r="C757" s="13"/>
      <c r="Q757" s="5"/>
      <c r="R757" s="5"/>
    </row>
    <row r="758" spans="3:18" ht="15.75" customHeight="1" x14ac:dyDescent="0.3">
      <c r="C758" s="13"/>
      <c r="Q758" s="5"/>
      <c r="R758" s="5"/>
    </row>
    <row r="759" spans="3:18" ht="15.75" customHeight="1" x14ac:dyDescent="0.3">
      <c r="C759" s="13"/>
      <c r="Q759" s="5"/>
      <c r="R759" s="5"/>
    </row>
    <row r="760" spans="3:18" ht="15.75" customHeight="1" x14ac:dyDescent="0.3">
      <c r="C760" s="13"/>
      <c r="Q760" s="5"/>
      <c r="R760" s="5"/>
    </row>
    <row r="761" spans="3:18" ht="15.75" customHeight="1" x14ac:dyDescent="0.3">
      <c r="C761" s="13"/>
      <c r="Q761" s="5"/>
      <c r="R761" s="5"/>
    </row>
    <row r="762" spans="3:18" ht="15.75" customHeight="1" x14ac:dyDescent="0.3">
      <c r="C762" s="13"/>
      <c r="Q762" s="5"/>
      <c r="R762" s="5"/>
    </row>
    <row r="763" spans="3:18" ht="15.75" customHeight="1" x14ac:dyDescent="0.3">
      <c r="C763" s="13"/>
      <c r="Q763" s="5"/>
      <c r="R763" s="5"/>
    </row>
    <row r="764" spans="3:18" ht="15.75" customHeight="1" x14ac:dyDescent="0.3">
      <c r="C764" s="13"/>
      <c r="Q764" s="5"/>
      <c r="R764" s="5"/>
    </row>
    <row r="765" spans="3:18" ht="15.75" customHeight="1" x14ac:dyDescent="0.3">
      <c r="C765" s="13"/>
      <c r="Q765" s="5"/>
      <c r="R765" s="5"/>
    </row>
    <row r="766" spans="3:18" ht="15.75" customHeight="1" x14ac:dyDescent="0.3">
      <c r="C766" s="13"/>
      <c r="Q766" s="5"/>
      <c r="R766" s="5"/>
    </row>
    <row r="767" spans="3:18" ht="15.75" customHeight="1" x14ac:dyDescent="0.3">
      <c r="C767" s="13"/>
      <c r="Q767" s="5"/>
      <c r="R767" s="5"/>
    </row>
    <row r="768" spans="3:18" ht="15.75" customHeight="1" x14ac:dyDescent="0.3">
      <c r="C768" s="13"/>
      <c r="Q768" s="5"/>
      <c r="R768" s="5"/>
    </row>
    <row r="769" spans="3:18" ht="15.75" customHeight="1" x14ac:dyDescent="0.3">
      <c r="C769" s="13"/>
      <c r="Q769" s="5"/>
      <c r="R769" s="5"/>
    </row>
    <row r="770" spans="3:18" ht="15.75" customHeight="1" x14ac:dyDescent="0.3">
      <c r="C770" s="13"/>
      <c r="Q770" s="5"/>
      <c r="R770" s="5"/>
    </row>
    <row r="771" spans="3:18" ht="15.75" customHeight="1" x14ac:dyDescent="0.3">
      <c r="C771" s="13"/>
      <c r="Q771" s="5"/>
      <c r="R771" s="5"/>
    </row>
    <row r="772" spans="3:18" ht="15.75" customHeight="1" x14ac:dyDescent="0.3">
      <c r="C772" s="13"/>
      <c r="Q772" s="5"/>
      <c r="R772" s="5"/>
    </row>
    <row r="773" spans="3:18" ht="15.75" customHeight="1" x14ac:dyDescent="0.3">
      <c r="C773" s="13"/>
      <c r="Q773" s="5"/>
      <c r="R773" s="5"/>
    </row>
    <row r="774" spans="3:18" ht="15.75" customHeight="1" x14ac:dyDescent="0.3">
      <c r="C774" s="13"/>
      <c r="Q774" s="5"/>
      <c r="R774" s="5"/>
    </row>
    <row r="775" spans="3:18" ht="15.75" customHeight="1" x14ac:dyDescent="0.3">
      <c r="C775" s="13"/>
      <c r="Q775" s="5"/>
      <c r="R775" s="5"/>
    </row>
    <row r="776" spans="3:18" ht="15.75" customHeight="1" x14ac:dyDescent="0.3">
      <c r="C776" s="13"/>
      <c r="Q776" s="5"/>
      <c r="R776" s="5"/>
    </row>
    <row r="777" spans="3:18" ht="15.75" customHeight="1" x14ac:dyDescent="0.3">
      <c r="C777" s="13"/>
      <c r="Q777" s="5"/>
      <c r="R777" s="5"/>
    </row>
    <row r="778" spans="3:18" ht="15.75" customHeight="1" x14ac:dyDescent="0.3">
      <c r="C778" s="13"/>
      <c r="Q778" s="5"/>
      <c r="R778" s="5"/>
    </row>
    <row r="779" spans="3:18" ht="15.75" customHeight="1" x14ac:dyDescent="0.3">
      <c r="C779" s="13"/>
      <c r="Q779" s="5"/>
      <c r="R779" s="5"/>
    </row>
    <row r="780" spans="3:18" ht="15.75" customHeight="1" x14ac:dyDescent="0.3">
      <c r="C780" s="13"/>
      <c r="Q780" s="5"/>
      <c r="R780" s="5"/>
    </row>
    <row r="781" spans="3:18" ht="15.75" customHeight="1" x14ac:dyDescent="0.3">
      <c r="C781" s="13"/>
      <c r="Q781" s="5"/>
      <c r="R781" s="5"/>
    </row>
    <row r="782" spans="3:18" ht="15.75" customHeight="1" x14ac:dyDescent="0.3">
      <c r="C782" s="13"/>
      <c r="Q782" s="5"/>
      <c r="R782" s="5"/>
    </row>
    <row r="783" spans="3:18" ht="15.75" customHeight="1" x14ac:dyDescent="0.3">
      <c r="C783" s="13"/>
      <c r="Q783" s="5"/>
      <c r="R783" s="5"/>
    </row>
    <row r="784" spans="3:18" ht="15.75" customHeight="1" x14ac:dyDescent="0.3">
      <c r="C784" s="13"/>
      <c r="Q784" s="5"/>
      <c r="R784" s="5"/>
    </row>
    <row r="785" spans="3:18" ht="15.75" customHeight="1" x14ac:dyDescent="0.3">
      <c r="C785" s="13"/>
      <c r="Q785" s="5"/>
      <c r="R785" s="5"/>
    </row>
    <row r="786" spans="3:18" ht="15.75" customHeight="1" x14ac:dyDescent="0.3">
      <c r="C786" s="13"/>
      <c r="Q786" s="5"/>
      <c r="R786" s="5"/>
    </row>
    <row r="787" spans="3:18" ht="15.75" customHeight="1" x14ac:dyDescent="0.3">
      <c r="C787" s="13"/>
      <c r="Q787" s="5"/>
      <c r="R787" s="5"/>
    </row>
    <row r="788" spans="3:18" ht="15.75" customHeight="1" x14ac:dyDescent="0.3">
      <c r="C788" s="13"/>
      <c r="Q788" s="5"/>
      <c r="R788" s="5"/>
    </row>
    <row r="789" spans="3:18" ht="15.75" customHeight="1" x14ac:dyDescent="0.3">
      <c r="C789" s="13"/>
      <c r="Q789" s="5"/>
      <c r="R789" s="5"/>
    </row>
    <row r="790" spans="3:18" ht="15.75" customHeight="1" x14ac:dyDescent="0.3">
      <c r="C790" s="13"/>
      <c r="Q790" s="5"/>
      <c r="R790" s="5"/>
    </row>
    <row r="791" spans="3:18" ht="15.75" customHeight="1" x14ac:dyDescent="0.3">
      <c r="C791" s="13"/>
      <c r="Q791" s="5"/>
      <c r="R791" s="5"/>
    </row>
    <row r="792" spans="3:18" ht="15.75" customHeight="1" x14ac:dyDescent="0.3">
      <c r="C792" s="13"/>
      <c r="Q792" s="5"/>
      <c r="R792" s="5"/>
    </row>
    <row r="793" spans="3:18" ht="15.75" customHeight="1" x14ac:dyDescent="0.3">
      <c r="C793" s="13"/>
      <c r="Q793" s="5"/>
      <c r="R793" s="5"/>
    </row>
    <row r="794" spans="3:18" ht="15.75" customHeight="1" x14ac:dyDescent="0.3">
      <c r="C794" s="13"/>
      <c r="Q794" s="5"/>
      <c r="R794" s="5"/>
    </row>
    <row r="795" spans="3:18" ht="15.75" customHeight="1" x14ac:dyDescent="0.3">
      <c r="C795" s="13"/>
      <c r="Q795" s="5"/>
      <c r="R795" s="5"/>
    </row>
    <row r="796" spans="3:18" ht="15.75" customHeight="1" x14ac:dyDescent="0.3">
      <c r="C796" s="13"/>
      <c r="Q796" s="5"/>
      <c r="R796" s="5"/>
    </row>
    <row r="797" spans="3:18" ht="15.75" customHeight="1" x14ac:dyDescent="0.3">
      <c r="C797" s="13"/>
      <c r="Q797" s="5"/>
      <c r="R797" s="5"/>
    </row>
    <row r="798" spans="3:18" ht="15.75" customHeight="1" x14ac:dyDescent="0.3">
      <c r="C798" s="13"/>
      <c r="Q798" s="5"/>
      <c r="R798" s="5"/>
    </row>
    <row r="799" spans="3:18" ht="15.75" customHeight="1" x14ac:dyDescent="0.3">
      <c r="C799" s="13"/>
      <c r="Q799" s="5"/>
      <c r="R799" s="5"/>
    </row>
    <row r="800" spans="3:18" ht="15.75" customHeight="1" x14ac:dyDescent="0.3">
      <c r="C800" s="13"/>
      <c r="Q800" s="5"/>
      <c r="R800" s="5"/>
    </row>
    <row r="801" spans="3:18" ht="15.75" customHeight="1" x14ac:dyDescent="0.3">
      <c r="C801" s="13"/>
      <c r="Q801" s="5"/>
      <c r="R801" s="5"/>
    </row>
    <row r="802" spans="3:18" ht="15.75" customHeight="1" x14ac:dyDescent="0.3">
      <c r="C802" s="13"/>
      <c r="Q802" s="5"/>
      <c r="R802" s="5"/>
    </row>
    <row r="803" spans="3:18" ht="15.75" customHeight="1" x14ac:dyDescent="0.3">
      <c r="C803" s="13"/>
      <c r="Q803" s="5"/>
      <c r="R803" s="5"/>
    </row>
    <row r="804" spans="3:18" ht="15.75" customHeight="1" x14ac:dyDescent="0.3">
      <c r="C804" s="13"/>
      <c r="Q804" s="5"/>
      <c r="R804" s="5"/>
    </row>
    <row r="805" spans="3:18" ht="15.75" customHeight="1" x14ac:dyDescent="0.3">
      <c r="C805" s="13"/>
      <c r="Q805" s="5"/>
      <c r="R805" s="5"/>
    </row>
    <row r="806" spans="3:18" ht="15.75" customHeight="1" x14ac:dyDescent="0.3">
      <c r="C806" s="13"/>
      <c r="Q806" s="5"/>
      <c r="R806" s="5"/>
    </row>
    <row r="807" spans="3:18" ht="15.75" customHeight="1" x14ac:dyDescent="0.3">
      <c r="C807" s="13"/>
      <c r="Q807" s="5"/>
      <c r="R807" s="5"/>
    </row>
    <row r="808" spans="3:18" ht="15.75" customHeight="1" x14ac:dyDescent="0.3">
      <c r="C808" s="13"/>
      <c r="Q808" s="5"/>
      <c r="R808" s="5"/>
    </row>
    <row r="809" spans="3:18" ht="15.75" customHeight="1" x14ac:dyDescent="0.3">
      <c r="C809" s="13"/>
      <c r="Q809" s="5"/>
      <c r="R809" s="5"/>
    </row>
    <row r="810" spans="3:18" ht="15.75" customHeight="1" x14ac:dyDescent="0.3">
      <c r="C810" s="13"/>
      <c r="Q810" s="5"/>
      <c r="R810" s="5"/>
    </row>
    <row r="811" spans="3:18" ht="15.75" customHeight="1" x14ac:dyDescent="0.3">
      <c r="C811" s="13"/>
      <c r="Q811" s="5"/>
      <c r="R811" s="5"/>
    </row>
    <row r="812" spans="3:18" ht="15.75" customHeight="1" x14ac:dyDescent="0.3">
      <c r="C812" s="13"/>
      <c r="Q812" s="5"/>
      <c r="R812" s="5"/>
    </row>
    <row r="813" spans="3:18" ht="15.75" customHeight="1" x14ac:dyDescent="0.3">
      <c r="C813" s="13"/>
      <c r="Q813" s="5"/>
      <c r="R813" s="5"/>
    </row>
    <row r="814" spans="3:18" ht="15.75" customHeight="1" x14ac:dyDescent="0.3">
      <c r="C814" s="13"/>
      <c r="Q814" s="5"/>
      <c r="R814" s="5"/>
    </row>
    <row r="815" spans="3:18" ht="15.75" customHeight="1" x14ac:dyDescent="0.3">
      <c r="C815" s="13"/>
      <c r="Q815" s="5"/>
      <c r="R815" s="5"/>
    </row>
    <row r="816" spans="3:18" ht="15.75" customHeight="1" x14ac:dyDescent="0.3">
      <c r="C816" s="13"/>
      <c r="Q816" s="5"/>
      <c r="R816" s="5"/>
    </row>
    <row r="817" spans="3:18" ht="15.75" customHeight="1" x14ac:dyDescent="0.3">
      <c r="C817" s="13"/>
      <c r="Q817" s="5"/>
      <c r="R817" s="5"/>
    </row>
    <row r="818" spans="3:18" ht="15.75" customHeight="1" x14ac:dyDescent="0.3">
      <c r="C818" s="13"/>
      <c r="Q818" s="5"/>
      <c r="R818" s="5"/>
    </row>
    <row r="819" spans="3:18" ht="15.75" customHeight="1" x14ac:dyDescent="0.3">
      <c r="C819" s="13"/>
      <c r="Q819" s="5"/>
      <c r="R819" s="5"/>
    </row>
    <row r="820" spans="3:18" ht="15.75" customHeight="1" x14ac:dyDescent="0.3">
      <c r="C820" s="13"/>
      <c r="Q820" s="5"/>
      <c r="R820" s="5"/>
    </row>
    <row r="821" spans="3:18" ht="15.75" customHeight="1" x14ac:dyDescent="0.3">
      <c r="C821" s="13"/>
      <c r="Q821" s="5"/>
      <c r="R821" s="5"/>
    </row>
    <row r="822" spans="3:18" ht="15.75" customHeight="1" x14ac:dyDescent="0.3">
      <c r="C822" s="13"/>
      <c r="Q822" s="5"/>
      <c r="R822" s="5"/>
    </row>
    <row r="823" spans="3:18" ht="15.75" customHeight="1" x14ac:dyDescent="0.3">
      <c r="C823" s="13"/>
      <c r="Q823" s="5"/>
      <c r="R823" s="5"/>
    </row>
    <row r="824" spans="3:18" ht="15.75" customHeight="1" x14ac:dyDescent="0.3">
      <c r="C824" s="13"/>
      <c r="Q824" s="5"/>
      <c r="R824" s="5"/>
    </row>
    <row r="825" spans="3:18" ht="15.75" customHeight="1" x14ac:dyDescent="0.3">
      <c r="C825" s="13"/>
      <c r="Q825" s="5"/>
      <c r="R825" s="5"/>
    </row>
    <row r="826" spans="3:18" ht="15.75" customHeight="1" x14ac:dyDescent="0.3">
      <c r="C826" s="13"/>
      <c r="Q826" s="5"/>
      <c r="R826" s="5"/>
    </row>
    <row r="827" spans="3:18" ht="15.75" customHeight="1" x14ac:dyDescent="0.3">
      <c r="C827" s="13"/>
      <c r="Q827" s="5"/>
      <c r="R827" s="5"/>
    </row>
    <row r="828" spans="3:18" ht="15.75" customHeight="1" x14ac:dyDescent="0.3">
      <c r="C828" s="13"/>
      <c r="Q828" s="5"/>
      <c r="R828" s="5"/>
    </row>
    <row r="829" spans="3:18" ht="15.75" customHeight="1" x14ac:dyDescent="0.3">
      <c r="C829" s="13"/>
      <c r="Q829" s="5"/>
      <c r="R829" s="5"/>
    </row>
    <row r="830" spans="3:18" ht="15.75" customHeight="1" x14ac:dyDescent="0.3">
      <c r="C830" s="13"/>
      <c r="Q830" s="5"/>
      <c r="R830" s="5"/>
    </row>
    <row r="831" spans="3:18" ht="15.75" customHeight="1" x14ac:dyDescent="0.3">
      <c r="C831" s="13"/>
      <c r="Q831" s="5"/>
      <c r="R831" s="5"/>
    </row>
    <row r="832" spans="3:18" ht="15.75" customHeight="1" x14ac:dyDescent="0.3">
      <c r="C832" s="13"/>
      <c r="Q832" s="5"/>
      <c r="R832" s="5"/>
    </row>
    <row r="833" spans="3:18" ht="15.75" customHeight="1" x14ac:dyDescent="0.3">
      <c r="C833" s="13"/>
      <c r="Q833" s="5"/>
      <c r="R833" s="5"/>
    </row>
    <row r="834" spans="3:18" ht="15.75" customHeight="1" x14ac:dyDescent="0.3">
      <c r="C834" s="13"/>
      <c r="Q834" s="5"/>
      <c r="R834" s="5"/>
    </row>
    <row r="835" spans="3:18" ht="15.75" customHeight="1" x14ac:dyDescent="0.3">
      <c r="C835" s="13"/>
      <c r="Q835" s="5"/>
      <c r="R835" s="5"/>
    </row>
    <row r="836" spans="3:18" ht="15.75" customHeight="1" x14ac:dyDescent="0.3">
      <c r="C836" s="13"/>
      <c r="Q836" s="5"/>
      <c r="R836" s="5"/>
    </row>
    <row r="837" spans="3:18" ht="15.75" customHeight="1" x14ac:dyDescent="0.3">
      <c r="C837" s="13"/>
      <c r="Q837" s="5"/>
      <c r="R837" s="5"/>
    </row>
    <row r="838" spans="3:18" ht="15.75" customHeight="1" x14ac:dyDescent="0.3">
      <c r="C838" s="13"/>
      <c r="Q838" s="5"/>
      <c r="R838" s="5"/>
    </row>
    <row r="839" spans="3:18" ht="15.75" customHeight="1" x14ac:dyDescent="0.3">
      <c r="C839" s="13"/>
      <c r="Q839" s="5"/>
      <c r="R839" s="5"/>
    </row>
    <row r="840" spans="3:18" ht="15.75" customHeight="1" x14ac:dyDescent="0.3">
      <c r="C840" s="13"/>
      <c r="Q840" s="5"/>
      <c r="R840" s="5"/>
    </row>
    <row r="841" spans="3:18" ht="15.75" customHeight="1" x14ac:dyDescent="0.3">
      <c r="C841" s="13"/>
      <c r="Q841" s="5"/>
      <c r="R841" s="5"/>
    </row>
    <row r="842" spans="3:18" ht="15.75" customHeight="1" x14ac:dyDescent="0.3">
      <c r="C842" s="13"/>
      <c r="Q842" s="5"/>
      <c r="R842" s="5"/>
    </row>
    <row r="843" spans="3:18" ht="15.75" customHeight="1" x14ac:dyDescent="0.3">
      <c r="C843" s="13"/>
      <c r="Q843" s="5"/>
      <c r="R843" s="5"/>
    </row>
    <row r="844" spans="3:18" ht="15.75" customHeight="1" x14ac:dyDescent="0.3">
      <c r="C844" s="13"/>
      <c r="Q844" s="5"/>
      <c r="R844" s="5"/>
    </row>
    <row r="845" spans="3:18" ht="15.75" customHeight="1" x14ac:dyDescent="0.3">
      <c r="C845" s="13"/>
      <c r="Q845" s="5"/>
      <c r="R845" s="5"/>
    </row>
    <row r="846" spans="3:18" ht="15.75" customHeight="1" x14ac:dyDescent="0.3">
      <c r="C846" s="13"/>
      <c r="Q846" s="5"/>
      <c r="R846" s="5"/>
    </row>
    <row r="847" spans="3:18" ht="15.75" customHeight="1" x14ac:dyDescent="0.3">
      <c r="C847" s="13"/>
      <c r="Q847" s="5"/>
      <c r="R847" s="5"/>
    </row>
    <row r="848" spans="3:18" ht="15.75" customHeight="1" x14ac:dyDescent="0.3">
      <c r="C848" s="13"/>
      <c r="Q848" s="5"/>
      <c r="R848" s="5"/>
    </row>
    <row r="849" spans="3:18" ht="15.75" customHeight="1" x14ac:dyDescent="0.3">
      <c r="C849" s="13"/>
      <c r="Q849" s="5"/>
      <c r="R849" s="5"/>
    </row>
    <row r="850" spans="3:18" ht="15.75" customHeight="1" x14ac:dyDescent="0.3">
      <c r="C850" s="13"/>
      <c r="Q850" s="5"/>
      <c r="R850" s="5"/>
    </row>
    <row r="851" spans="3:18" ht="15.75" customHeight="1" x14ac:dyDescent="0.3">
      <c r="C851" s="13"/>
      <c r="Q851" s="5"/>
      <c r="R851" s="5"/>
    </row>
    <row r="852" spans="3:18" ht="15.75" customHeight="1" x14ac:dyDescent="0.3">
      <c r="C852" s="13"/>
      <c r="Q852" s="5"/>
      <c r="R852" s="5"/>
    </row>
    <row r="853" spans="3:18" ht="15.75" customHeight="1" x14ac:dyDescent="0.3">
      <c r="C853" s="13"/>
      <c r="Q853" s="5"/>
      <c r="R853" s="5"/>
    </row>
    <row r="854" spans="3:18" ht="15.75" customHeight="1" x14ac:dyDescent="0.3">
      <c r="C854" s="13"/>
      <c r="Q854" s="5"/>
      <c r="R854" s="5"/>
    </row>
    <row r="855" spans="3:18" ht="15.75" customHeight="1" x14ac:dyDescent="0.3">
      <c r="C855" s="13"/>
      <c r="Q855" s="5"/>
      <c r="R855" s="5"/>
    </row>
    <row r="856" spans="3:18" ht="15.75" customHeight="1" x14ac:dyDescent="0.3">
      <c r="C856" s="13"/>
      <c r="Q856" s="5"/>
      <c r="R856" s="5"/>
    </row>
    <row r="857" spans="3:18" ht="15.75" customHeight="1" x14ac:dyDescent="0.3">
      <c r="C857" s="13"/>
      <c r="Q857" s="5"/>
      <c r="R857" s="5"/>
    </row>
    <row r="858" spans="3:18" ht="15.75" customHeight="1" x14ac:dyDescent="0.3">
      <c r="C858" s="13"/>
      <c r="Q858" s="5"/>
      <c r="R858" s="5"/>
    </row>
    <row r="859" spans="3:18" ht="15.75" customHeight="1" x14ac:dyDescent="0.3">
      <c r="C859" s="13"/>
      <c r="Q859" s="5"/>
      <c r="R859" s="5"/>
    </row>
    <row r="860" spans="3:18" ht="15.75" customHeight="1" x14ac:dyDescent="0.3">
      <c r="C860" s="13"/>
      <c r="Q860" s="5"/>
      <c r="R860" s="5"/>
    </row>
    <row r="861" spans="3:18" ht="15.75" customHeight="1" x14ac:dyDescent="0.3">
      <c r="C861" s="13"/>
      <c r="Q861" s="5"/>
      <c r="R861" s="5"/>
    </row>
    <row r="862" spans="3:18" ht="15.75" customHeight="1" x14ac:dyDescent="0.3">
      <c r="C862" s="13"/>
      <c r="Q862" s="5"/>
      <c r="R862" s="5"/>
    </row>
    <row r="863" spans="3:18" ht="15.75" customHeight="1" x14ac:dyDescent="0.3">
      <c r="C863" s="13"/>
      <c r="Q863" s="5"/>
      <c r="R863" s="5"/>
    </row>
    <row r="864" spans="3:18" ht="15.75" customHeight="1" x14ac:dyDescent="0.3">
      <c r="C864" s="13"/>
      <c r="Q864" s="5"/>
      <c r="R864" s="5"/>
    </row>
    <row r="865" spans="3:18" ht="15.75" customHeight="1" x14ac:dyDescent="0.3">
      <c r="C865" s="13"/>
      <c r="Q865" s="5"/>
      <c r="R865" s="5"/>
    </row>
    <row r="866" spans="3:18" ht="15.75" customHeight="1" x14ac:dyDescent="0.3">
      <c r="C866" s="13"/>
      <c r="Q866" s="5"/>
      <c r="R866" s="5"/>
    </row>
    <row r="867" spans="3:18" ht="15.75" customHeight="1" x14ac:dyDescent="0.3">
      <c r="C867" s="13"/>
      <c r="Q867" s="5"/>
      <c r="R867" s="5"/>
    </row>
    <row r="868" spans="3:18" ht="15.75" customHeight="1" x14ac:dyDescent="0.3">
      <c r="C868" s="13"/>
      <c r="Q868" s="5"/>
      <c r="R868" s="5"/>
    </row>
    <row r="869" spans="3:18" ht="15.75" customHeight="1" x14ac:dyDescent="0.3">
      <c r="C869" s="13"/>
      <c r="Q869" s="5"/>
      <c r="R869" s="5"/>
    </row>
    <row r="870" spans="3:18" ht="15.75" customHeight="1" x14ac:dyDescent="0.3">
      <c r="C870" s="13"/>
      <c r="Q870" s="5"/>
      <c r="R870" s="5"/>
    </row>
    <row r="871" spans="3:18" ht="15.75" customHeight="1" x14ac:dyDescent="0.3">
      <c r="C871" s="13"/>
      <c r="Q871" s="5"/>
      <c r="R871" s="5"/>
    </row>
    <row r="872" spans="3:18" ht="15.75" customHeight="1" x14ac:dyDescent="0.3">
      <c r="C872" s="13"/>
      <c r="Q872" s="5"/>
      <c r="R872" s="5"/>
    </row>
    <row r="873" spans="3:18" ht="15.75" customHeight="1" x14ac:dyDescent="0.3">
      <c r="C873" s="13"/>
      <c r="Q873" s="5"/>
      <c r="R873" s="5"/>
    </row>
    <row r="874" spans="3:18" ht="15.75" customHeight="1" x14ac:dyDescent="0.3">
      <c r="C874" s="13"/>
      <c r="Q874" s="5"/>
      <c r="R874" s="5"/>
    </row>
    <row r="875" spans="3:18" ht="15.75" customHeight="1" x14ac:dyDescent="0.3">
      <c r="C875" s="13"/>
      <c r="Q875" s="5"/>
      <c r="R875" s="5"/>
    </row>
    <row r="876" spans="3:18" ht="15.75" customHeight="1" x14ac:dyDescent="0.3">
      <c r="C876" s="13"/>
      <c r="Q876" s="5"/>
      <c r="R876" s="5"/>
    </row>
    <row r="877" spans="3:18" ht="15.75" customHeight="1" x14ac:dyDescent="0.3">
      <c r="C877" s="13"/>
      <c r="Q877" s="5"/>
      <c r="R877" s="5"/>
    </row>
    <row r="878" spans="3:18" ht="15.75" customHeight="1" x14ac:dyDescent="0.3">
      <c r="C878" s="13"/>
      <c r="Q878" s="5"/>
      <c r="R878" s="5"/>
    </row>
    <row r="879" spans="3:18" ht="15.75" customHeight="1" x14ac:dyDescent="0.3">
      <c r="C879" s="13"/>
      <c r="Q879" s="5"/>
      <c r="R879" s="5"/>
    </row>
    <row r="880" spans="3:18" ht="15.75" customHeight="1" x14ac:dyDescent="0.3">
      <c r="C880" s="13"/>
      <c r="Q880" s="5"/>
      <c r="R880" s="5"/>
    </row>
    <row r="881" spans="3:18" ht="15.75" customHeight="1" x14ac:dyDescent="0.3">
      <c r="C881" s="13"/>
      <c r="Q881" s="5"/>
      <c r="R881" s="5"/>
    </row>
    <row r="882" spans="3:18" ht="15.75" customHeight="1" x14ac:dyDescent="0.3">
      <c r="C882" s="13"/>
      <c r="Q882" s="5"/>
      <c r="R882" s="5"/>
    </row>
    <row r="883" spans="3:18" ht="15.75" customHeight="1" x14ac:dyDescent="0.3">
      <c r="C883" s="13"/>
      <c r="Q883" s="5"/>
      <c r="R883" s="5"/>
    </row>
    <row r="884" spans="3:18" ht="15.75" customHeight="1" x14ac:dyDescent="0.3">
      <c r="C884" s="13"/>
      <c r="Q884" s="5"/>
      <c r="R884" s="5"/>
    </row>
    <row r="885" spans="3:18" ht="15.75" customHeight="1" x14ac:dyDescent="0.3">
      <c r="C885" s="13"/>
      <c r="Q885" s="5"/>
      <c r="R885" s="5"/>
    </row>
    <row r="886" spans="3:18" ht="15.75" customHeight="1" x14ac:dyDescent="0.3">
      <c r="C886" s="13"/>
      <c r="Q886" s="5"/>
      <c r="R886" s="5"/>
    </row>
    <row r="887" spans="3:18" ht="15.75" customHeight="1" x14ac:dyDescent="0.3">
      <c r="C887" s="13"/>
      <c r="Q887" s="5"/>
      <c r="R887" s="5"/>
    </row>
    <row r="888" spans="3:18" ht="15.75" customHeight="1" x14ac:dyDescent="0.3">
      <c r="C888" s="13"/>
      <c r="Q888" s="5"/>
      <c r="R888" s="5"/>
    </row>
    <row r="889" spans="3:18" ht="15.75" customHeight="1" x14ac:dyDescent="0.3">
      <c r="C889" s="13"/>
      <c r="Q889" s="5"/>
      <c r="R889" s="5"/>
    </row>
    <row r="890" spans="3:18" ht="15.75" customHeight="1" x14ac:dyDescent="0.3">
      <c r="C890" s="13"/>
      <c r="Q890" s="5"/>
      <c r="R890" s="5"/>
    </row>
    <row r="891" spans="3:18" ht="15.75" customHeight="1" x14ac:dyDescent="0.3">
      <c r="C891" s="13"/>
      <c r="Q891" s="5"/>
      <c r="R891" s="5"/>
    </row>
    <row r="892" spans="3:18" ht="15.75" customHeight="1" x14ac:dyDescent="0.3">
      <c r="C892" s="13"/>
      <c r="Q892" s="5"/>
      <c r="R892" s="5"/>
    </row>
    <row r="893" spans="3:18" ht="15.75" customHeight="1" x14ac:dyDescent="0.3">
      <c r="C893" s="13"/>
      <c r="Q893" s="5"/>
      <c r="R893" s="5"/>
    </row>
    <row r="894" spans="3:18" ht="15.75" customHeight="1" x14ac:dyDescent="0.3">
      <c r="C894" s="13"/>
      <c r="Q894" s="5"/>
      <c r="R894" s="5"/>
    </row>
    <row r="895" spans="3:18" ht="15.75" customHeight="1" x14ac:dyDescent="0.3">
      <c r="C895" s="13"/>
      <c r="Q895" s="5"/>
      <c r="R895" s="5"/>
    </row>
    <row r="896" spans="3:18" ht="15.75" customHeight="1" x14ac:dyDescent="0.3">
      <c r="C896" s="13"/>
      <c r="Q896" s="5"/>
      <c r="R896" s="5"/>
    </row>
    <row r="897" spans="3:18" ht="15.75" customHeight="1" x14ac:dyDescent="0.3">
      <c r="C897" s="13"/>
      <c r="Q897" s="5"/>
      <c r="R897" s="5"/>
    </row>
    <row r="898" spans="3:18" ht="15.75" customHeight="1" x14ac:dyDescent="0.3">
      <c r="C898" s="13"/>
      <c r="Q898" s="5"/>
      <c r="R898" s="5"/>
    </row>
    <row r="899" spans="3:18" ht="15.75" customHeight="1" x14ac:dyDescent="0.3">
      <c r="C899" s="13"/>
      <c r="Q899" s="5"/>
      <c r="R899" s="5"/>
    </row>
    <row r="900" spans="3:18" ht="15.75" customHeight="1" x14ac:dyDescent="0.3">
      <c r="C900" s="13"/>
      <c r="Q900" s="5"/>
      <c r="R900" s="5"/>
    </row>
    <row r="901" spans="3:18" ht="15.75" customHeight="1" x14ac:dyDescent="0.3">
      <c r="C901" s="13"/>
      <c r="Q901" s="5"/>
      <c r="R901" s="5"/>
    </row>
    <row r="902" spans="3:18" ht="15.75" customHeight="1" x14ac:dyDescent="0.3">
      <c r="C902" s="13"/>
      <c r="Q902" s="5"/>
      <c r="R902" s="5"/>
    </row>
    <row r="903" spans="3:18" ht="15.75" customHeight="1" x14ac:dyDescent="0.3">
      <c r="C903" s="13"/>
      <c r="Q903" s="5"/>
      <c r="R903" s="5"/>
    </row>
    <row r="904" spans="3:18" ht="15.75" customHeight="1" x14ac:dyDescent="0.3">
      <c r="C904" s="13"/>
      <c r="Q904" s="5"/>
      <c r="R904" s="5"/>
    </row>
    <row r="905" spans="3:18" ht="15.75" customHeight="1" x14ac:dyDescent="0.3">
      <c r="C905" s="13"/>
      <c r="Q905" s="5"/>
      <c r="R905" s="5"/>
    </row>
    <row r="906" spans="3:18" ht="15.75" customHeight="1" x14ac:dyDescent="0.3">
      <c r="C906" s="13"/>
      <c r="Q906" s="5"/>
      <c r="R906" s="5"/>
    </row>
    <row r="907" spans="3:18" ht="15.75" customHeight="1" x14ac:dyDescent="0.3">
      <c r="C907" s="13"/>
      <c r="Q907" s="5"/>
      <c r="R907" s="5"/>
    </row>
    <row r="908" spans="3:18" ht="15.75" customHeight="1" x14ac:dyDescent="0.3">
      <c r="C908" s="13"/>
      <c r="Q908" s="5"/>
      <c r="R908" s="5"/>
    </row>
    <row r="909" spans="3:18" ht="15.75" customHeight="1" x14ac:dyDescent="0.3">
      <c r="C909" s="13"/>
      <c r="Q909" s="5"/>
      <c r="R909" s="5"/>
    </row>
    <row r="910" spans="3:18" ht="15.75" customHeight="1" x14ac:dyDescent="0.3">
      <c r="C910" s="13"/>
      <c r="Q910" s="5"/>
      <c r="R910" s="5"/>
    </row>
    <row r="911" spans="3:18" ht="15.75" customHeight="1" x14ac:dyDescent="0.3">
      <c r="C911" s="13"/>
      <c r="Q911" s="5"/>
      <c r="R911" s="5"/>
    </row>
    <row r="912" spans="3:18" ht="15.75" customHeight="1" x14ac:dyDescent="0.3">
      <c r="C912" s="13"/>
      <c r="Q912" s="5"/>
      <c r="R912" s="5"/>
    </row>
    <row r="913" spans="3:18" ht="15.75" customHeight="1" x14ac:dyDescent="0.3">
      <c r="C913" s="13"/>
      <c r="Q913" s="5"/>
      <c r="R913" s="5"/>
    </row>
    <row r="914" spans="3:18" ht="15.75" customHeight="1" x14ac:dyDescent="0.3">
      <c r="C914" s="13"/>
      <c r="Q914" s="5"/>
      <c r="R914" s="5"/>
    </row>
    <row r="915" spans="3:18" ht="15.75" customHeight="1" x14ac:dyDescent="0.3">
      <c r="C915" s="13"/>
      <c r="Q915" s="5"/>
      <c r="R915" s="5"/>
    </row>
    <row r="916" spans="3:18" ht="15.75" customHeight="1" x14ac:dyDescent="0.3">
      <c r="C916" s="13"/>
      <c r="Q916" s="5"/>
      <c r="R916" s="5"/>
    </row>
    <row r="917" spans="3:18" ht="15.75" customHeight="1" x14ac:dyDescent="0.3">
      <c r="C917" s="13"/>
      <c r="Q917" s="5"/>
      <c r="R917" s="5"/>
    </row>
    <row r="918" spans="3:18" ht="15.75" customHeight="1" x14ac:dyDescent="0.3">
      <c r="C918" s="13"/>
      <c r="Q918" s="5"/>
      <c r="R918" s="5"/>
    </row>
    <row r="919" spans="3:18" ht="15.75" customHeight="1" x14ac:dyDescent="0.3">
      <c r="C919" s="13"/>
      <c r="Q919" s="5"/>
      <c r="R919" s="5"/>
    </row>
    <row r="920" spans="3:18" ht="15.75" customHeight="1" x14ac:dyDescent="0.3">
      <c r="C920" s="13"/>
      <c r="Q920" s="5"/>
      <c r="R920" s="5"/>
    </row>
    <row r="921" spans="3:18" ht="15.75" customHeight="1" x14ac:dyDescent="0.3">
      <c r="C921" s="13"/>
      <c r="Q921" s="5"/>
      <c r="R921" s="5"/>
    </row>
    <row r="922" spans="3:18" ht="15.75" customHeight="1" x14ac:dyDescent="0.3">
      <c r="C922" s="13"/>
      <c r="Q922" s="5"/>
      <c r="R922" s="5"/>
    </row>
    <row r="923" spans="3:18" ht="15.75" customHeight="1" x14ac:dyDescent="0.3">
      <c r="C923" s="13"/>
      <c r="Q923" s="5"/>
      <c r="R923" s="5"/>
    </row>
    <row r="924" spans="3:18" ht="15.75" customHeight="1" x14ac:dyDescent="0.3">
      <c r="C924" s="13"/>
      <c r="Q924" s="5"/>
      <c r="R924" s="5"/>
    </row>
    <row r="925" spans="3:18" ht="15.75" customHeight="1" x14ac:dyDescent="0.3">
      <c r="C925" s="13"/>
      <c r="Q925" s="5"/>
      <c r="R925" s="5"/>
    </row>
    <row r="926" spans="3:18" ht="15.75" customHeight="1" x14ac:dyDescent="0.3">
      <c r="C926" s="13"/>
      <c r="Q926" s="5"/>
      <c r="R926" s="5"/>
    </row>
    <row r="927" spans="3:18" ht="15.75" customHeight="1" x14ac:dyDescent="0.3">
      <c r="C927" s="13"/>
      <c r="Q927" s="5"/>
      <c r="R927" s="5"/>
    </row>
    <row r="928" spans="3:18" ht="15.75" customHeight="1" x14ac:dyDescent="0.3">
      <c r="C928" s="13"/>
      <c r="Q928" s="5"/>
      <c r="R928" s="5"/>
    </row>
    <row r="929" spans="3:18" ht="15.75" customHeight="1" x14ac:dyDescent="0.3">
      <c r="C929" s="13"/>
      <c r="Q929" s="5"/>
      <c r="R929" s="5"/>
    </row>
    <row r="930" spans="3:18" ht="15.75" customHeight="1" x14ac:dyDescent="0.3">
      <c r="C930" s="13"/>
      <c r="Q930" s="5"/>
      <c r="R930" s="5"/>
    </row>
    <row r="931" spans="3:18" ht="15.75" customHeight="1" x14ac:dyDescent="0.3">
      <c r="C931" s="13"/>
      <c r="Q931" s="5"/>
      <c r="R931" s="5"/>
    </row>
    <row r="932" spans="3:18" ht="15.75" customHeight="1" x14ac:dyDescent="0.3">
      <c r="C932" s="13"/>
      <c r="Q932" s="5"/>
      <c r="R932" s="5"/>
    </row>
    <row r="933" spans="3:18" ht="15.75" customHeight="1" x14ac:dyDescent="0.3">
      <c r="C933" s="13"/>
      <c r="Q933" s="5"/>
      <c r="R933" s="5"/>
    </row>
    <row r="934" spans="3:18" ht="15.75" customHeight="1" x14ac:dyDescent="0.3">
      <c r="C934" s="13"/>
      <c r="Q934" s="5"/>
      <c r="R934" s="5"/>
    </row>
    <row r="935" spans="3:18" ht="15.75" customHeight="1" x14ac:dyDescent="0.3">
      <c r="C935" s="13"/>
      <c r="Q935" s="5"/>
      <c r="R935" s="5"/>
    </row>
    <row r="936" spans="3:18" ht="15.75" customHeight="1" x14ac:dyDescent="0.3">
      <c r="C936" s="13"/>
      <c r="Q936" s="5"/>
      <c r="R936" s="5"/>
    </row>
    <row r="937" spans="3:18" ht="15.75" customHeight="1" x14ac:dyDescent="0.3">
      <c r="C937" s="13"/>
      <c r="Q937" s="5"/>
      <c r="R937" s="5"/>
    </row>
    <row r="938" spans="3:18" ht="15.75" customHeight="1" x14ac:dyDescent="0.3">
      <c r="C938" s="13"/>
      <c r="Q938" s="5"/>
      <c r="R938" s="5"/>
    </row>
    <row r="939" spans="3:18" ht="15.75" customHeight="1" x14ac:dyDescent="0.3">
      <c r="C939" s="13"/>
      <c r="Q939" s="5"/>
      <c r="R939" s="5"/>
    </row>
    <row r="940" spans="3:18" ht="15.75" customHeight="1" x14ac:dyDescent="0.3">
      <c r="C940" s="13"/>
      <c r="Q940" s="5"/>
      <c r="R940" s="5"/>
    </row>
    <row r="941" spans="3:18" ht="15.75" customHeight="1" x14ac:dyDescent="0.3">
      <c r="C941" s="13"/>
      <c r="Q941" s="5"/>
      <c r="R941" s="5"/>
    </row>
    <row r="942" spans="3:18" ht="15.75" customHeight="1" x14ac:dyDescent="0.3">
      <c r="C942" s="13"/>
      <c r="Q942" s="5"/>
      <c r="R942" s="5"/>
    </row>
    <row r="943" spans="3:18" ht="15.75" customHeight="1" x14ac:dyDescent="0.3">
      <c r="C943" s="13"/>
      <c r="Q943" s="5"/>
      <c r="R943" s="5"/>
    </row>
    <row r="944" spans="3:18" ht="15.75" customHeight="1" x14ac:dyDescent="0.3">
      <c r="C944" s="13"/>
      <c r="Q944" s="5"/>
      <c r="R944" s="5"/>
    </row>
    <row r="945" spans="3:18" ht="15.75" customHeight="1" x14ac:dyDescent="0.3">
      <c r="C945" s="13"/>
      <c r="Q945" s="5"/>
      <c r="R945" s="5"/>
    </row>
    <row r="946" spans="3:18" ht="15.75" customHeight="1" x14ac:dyDescent="0.3">
      <c r="C946" s="13"/>
      <c r="Q946" s="5"/>
      <c r="R946" s="5"/>
    </row>
    <row r="947" spans="3:18" ht="15.75" customHeight="1" x14ac:dyDescent="0.3">
      <c r="C947" s="13"/>
      <c r="Q947" s="5"/>
      <c r="R947" s="5"/>
    </row>
    <row r="948" spans="3:18" ht="15.75" customHeight="1" x14ac:dyDescent="0.3">
      <c r="C948" s="13"/>
      <c r="Q948" s="5"/>
      <c r="R948" s="5"/>
    </row>
    <row r="949" spans="3:18" ht="15.75" customHeight="1" x14ac:dyDescent="0.3">
      <c r="C949" s="13"/>
      <c r="Q949" s="5"/>
      <c r="R949" s="5"/>
    </row>
    <row r="950" spans="3:18" ht="15.75" customHeight="1" x14ac:dyDescent="0.3">
      <c r="C950" s="13"/>
      <c r="Q950" s="5"/>
      <c r="R950" s="5"/>
    </row>
    <row r="951" spans="3:18" ht="15.75" customHeight="1" x14ac:dyDescent="0.3">
      <c r="C951" s="13"/>
      <c r="Q951" s="5"/>
      <c r="R951" s="5"/>
    </row>
    <row r="952" spans="3:18" ht="15.75" customHeight="1" x14ac:dyDescent="0.3">
      <c r="C952" s="13"/>
      <c r="Q952" s="5"/>
      <c r="R952" s="5"/>
    </row>
    <row r="953" spans="3:18" ht="15.75" customHeight="1" x14ac:dyDescent="0.3">
      <c r="C953" s="13"/>
      <c r="Q953" s="5"/>
      <c r="R953" s="5"/>
    </row>
    <row r="954" spans="3:18" ht="15.75" customHeight="1" x14ac:dyDescent="0.3">
      <c r="C954" s="13"/>
      <c r="Q954" s="5"/>
      <c r="R954" s="5"/>
    </row>
    <row r="955" spans="3:18" ht="15.75" customHeight="1" x14ac:dyDescent="0.3">
      <c r="C955" s="13"/>
      <c r="Q955" s="5"/>
      <c r="R955" s="5"/>
    </row>
    <row r="956" spans="3:18" ht="15.75" customHeight="1" x14ac:dyDescent="0.3">
      <c r="C956" s="13"/>
      <c r="Q956" s="5"/>
      <c r="R956" s="5"/>
    </row>
    <row r="957" spans="3:18" ht="15.75" customHeight="1" x14ac:dyDescent="0.3">
      <c r="C957" s="13"/>
      <c r="Q957" s="5"/>
      <c r="R957" s="5"/>
    </row>
    <row r="958" spans="3:18" ht="15.75" customHeight="1" x14ac:dyDescent="0.3">
      <c r="C958" s="13"/>
      <c r="Q958" s="5"/>
      <c r="R958" s="5"/>
    </row>
    <row r="959" spans="3:18" ht="15.75" customHeight="1" x14ac:dyDescent="0.3">
      <c r="C959" s="13"/>
      <c r="Q959" s="5"/>
      <c r="R959" s="5"/>
    </row>
    <row r="960" spans="3:18" ht="15.75" customHeight="1" x14ac:dyDescent="0.3">
      <c r="C960" s="13"/>
      <c r="Q960" s="5"/>
      <c r="R960" s="5"/>
    </row>
    <row r="961" spans="3:18" ht="15.75" customHeight="1" x14ac:dyDescent="0.3">
      <c r="C961" s="13"/>
      <c r="Q961" s="5"/>
      <c r="R961" s="5"/>
    </row>
    <row r="962" spans="3:18" ht="15.75" customHeight="1" x14ac:dyDescent="0.3">
      <c r="C962" s="13"/>
      <c r="Q962" s="5"/>
      <c r="R962" s="5"/>
    </row>
    <row r="963" spans="3:18" ht="15.75" customHeight="1" x14ac:dyDescent="0.3">
      <c r="C963" s="13"/>
      <c r="Q963" s="5"/>
      <c r="R963" s="5"/>
    </row>
    <row r="964" spans="3:18" ht="15.75" customHeight="1" x14ac:dyDescent="0.3">
      <c r="C964" s="13"/>
      <c r="Q964" s="5"/>
      <c r="R964" s="5"/>
    </row>
    <row r="965" spans="3:18" ht="15.75" customHeight="1" x14ac:dyDescent="0.3">
      <c r="C965" s="13"/>
      <c r="Q965" s="5"/>
      <c r="R965" s="5"/>
    </row>
    <row r="966" spans="3:18" ht="15.75" customHeight="1" x14ac:dyDescent="0.3">
      <c r="C966" s="13"/>
      <c r="Q966" s="5"/>
      <c r="R966" s="5"/>
    </row>
    <row r="967" spans="3:18" ht="15.75" customHeight="1" x14ac:dyDescent="0.3">
      <c r="C967" s="13"/>
      <c r="Q967" s="5"/>
      <c r="R967" s="5"/>
    </row>
    <row r="968" spans="3:18" ht="15.75" customHeight="1" x14ac:dyDescent="0.3">
      <c r="C968" s="13"/>
      <c r="Q968" s="5"/>
      <c r="R968" s="5"/>
    </row>
    <row r="969" spans="3:18" ht="15.75" customHeight="1" x14ac:dyDescent="0.3">
      <c r="C969" s="13"/>
      <c r="Q969" s="5"/>
      <c r="R969" s="5"/>
    </row>
    <row r="970" spans="3:18" ht="15.75" customHeight="1" x14ac:dyDescent="0.3">
      <c r="C970" s="13"/>
      <c r="Q970" s="5"/>
      <c r="R970" s="5"/>
    </row>
    <row r="971" spans="3:18" ht="15.75" customHeight="1" x14ac:dyDescent="0.3">
      <c r="C971" s="13"/>
      <c r="Q971" s="5"/>
      <c r="R971" s="5"/>
    </row>
    <row r="972" spans="3:18" ht="15.75" customHeight="1" x14ac:dyDescent="0.3">
      <c r="C972" s="13"/>
      <c r="Q972" s="5"/>
      <c r="R972" s="5"/>
    </row>
    <row r="973" spans="3:18" ht="15.75" customHeight="1" x14ac:dyDescent="0.3">
      <c r="C973" s="13"/>
      <c r="Q973" s="5"/>
      <c r="R973" s="5"/>
    </row>
    <row r="974" spans="3:18" ht="15.75" customHeight="1" x14ac:dyDescent="0.3">
      <c r="C974" s="13"/>
      <c r="Q974" s="5"/>
      <c r="R974" s="5"/>
    </row>
    <row r="975" spans="3:18" ht="15.75" customHeight="1" x14ac:dyDescent="0.3">
      <c r="C975" s="13"/>
      <c r="Q975" s="5"/>
      <c r="R975" s="5"/>
    </row>
    <row r="976" spans="3:18" ht="15.75" customHeight="1" x14ac:dyDescent="0.3">
      <c r="C976" s="13"/>
      <c r="Q976" s="5"/>
      <c r="R976" s="5"/>
    </row>
    <row r="977" spans="3:18" ht="15.75" customHeight="1" x14ac:dyDescent="0.3">
      <c r="C977" s="13"/>
      <c r="Q977" s="5"/>
      <c r="R977" s="5"/>
    </row>
    <row r="978" spans="3:18" ht="15.75" customHeight="1" x14ac:dyDescent="0.3">
      <c r="C978" s="13"/>
      <c r="Q978" s="5"/>
      <c r="R978" s="5"/>
    </row>
    <row r="979" spans="3:18" ht="15.75" customHeight="1" x14ac:dyDescent="0.3">
      <c r="C979" s="13"/>
      <c r="Q979" s="5"/>
      <c r="R979" s="5"/>
    </row>
    <row r="980" spans="3:18" ht="15.75" customHeight="1" x14ac:dyDescent="0.3">
      <c r="C980" s="13"/>
      <c r="Q980" s="5"/>
      <c r="R980" s="5"/>
    </row>
    <row r="981" spans="3:18" ht="15.75" customHeight="1" x14ac:dyDescent="0.3">
      <c r="C981" s="13"/>
      <c r="Q981" s="5"/>
      <c r="R981" s="5"/>
    </row>
    <row r="982" spans="3:18" ht="15.75" customHeight="1" x14ac:dyDescent="0.3">
      <c r="C982" s="13"/>
      <c r="Q982" s="5"/>
      <c r="R982" s="5"/>
    </row>
    <row r="983" spans="3:18" ht="15.75" customHeight="1" x14ac:dyDescent="0.3">
      <c r="C983" s="13"/>
      <c r="Q983" s="5"/>
      <c r="R983" s="5"/>
    </row>
    <row r="984" spans="3:18" ht="15.75" customHeight="1" x14ac:dyDescent="0.3">
      <c r="C984" s="13"/>
      <c r="Q984" s="5"/>
      <c r="R984" s="5"/>
    </row>
    <row r="985" spans="3:18" ht="15.75" customHeight="1" x14ac:dyDescent="0.3">
      <c r="C985" s="13"/>
      <c r="Q985" s="5"/>
      <c r="R985" s="5"/>
    </row>
    <row r="986" spans="3:18" ht="15.75" customHeight="1" x14ac:dyDescent="0.3">
      <c r="C986" s="13"/>
      <c r="Q986" s="5"/>
      <c r="R986" s="5"/>
    </row>
    <row r="987" spans="3:18" ht="15.75" customHeight="1" x14ac:dyDescent="0.3">
      <c r="C987" s="13"/>
      <c r="Q987" s="5"/>
      <c r="R987" s="5"/>
    </row>
    <row r="988" spans="3:18" ht="15.75" customHeight="1" x14ac:dyDescent="0.3">
      <c r="C988" s="13"/>
      <c r="Q988" s="5"/>
      <c r="R988" s="5"/>
    </row>
    <row r="989" spans="3:18" ht="15.75" customHeight="1" x14ac:dyDescent="0.3">
      <c r="C989" s="13"/>
      <c r="Q989" s="5"/>
      <c r="R989" s="5"/>
    </row>
    <row r="990" spans="3:18" ht="15.75" customHeight="1" x14ac:dyDescent="0.3">
      <c r="C990" s="13"/>
      <c r="Q990" s="5"/>
      <c r="R990" s="5"/>
    </row>
    <row r="991" spans="3:18" ht="15.75" customHeight="1" x14ac:dyDescent="0.3">
      <c r="C991" s="13"/>
      <c r="Q991" s="5"/>
      <c r="R991" s="5"/>
    </row>
    <row r="992" spans="3:18" ht="15.75" customHeight="1" x14ac:dyDescent="0.3">
      <c r="C992" s="13"/>
      <c r="Q992" s="5"/>
      <c r="R992" s="5"/>
    </row>
    <row r="993" spans="3:18" ht="15.75" customHeight="1" x14ac:dyDescent="0.3">
      <c r="C993" s="13"/>
      <c r="Q993" s="5"/>
      <c r="R993" s="5"/>
    </row>
    <row r="994" spans="3:18" ht="15.75" customHeight="1" x14ac:dyDescent="0.3">
      <c r="C994" s="13"/>
      <c r="Q994" s="5"/>
      <c r="R994" s="5"/>
    </row>
    <row r="995" spans="3:18" ht="15.75" customHeight="1" x14ac:dyDescent="0.3">
      <c r="C995" s="13"/>
      <c r="Q995" s="5"/>
      <c r="R995" s="5"/>
    </row>
    <row r="996" spans="3:18" ht="15.75" customHeight="1" x14ac:dyDescent="0.3">
      <c r="C996" s="13"/>
      <c r="Q996" s="5"/>
      <c r="R996" s="5"/>
    </row>
    <row r="997" spans="3:18" ht="15.75" customHeight="1" x14ac:dyDescent="0.3">
      <c r="C997" s="13"/>
      <c r="Q997" s="5"/>
      <c r="R997" s="5"/>
    </row>
    <row r="998" spans="3:18" ht="15.75" customHeight="1" x14ac:dyDescent="0.3">
      <c r="C998" s="13"/>
      <c r="Q998" s="5"/>
      <c r="R998" s="5"/>
    </row>
    <row r="999" spans="3:18" ht="15.75" customHeight="1" x14ac:dyDescent="0.3">
      <c r="C999" s="13"/>
      <c r="Q999" s="5"/>
      <c r="R999" s="5"/>
    </row>
    <row r="1000" spans="3:18" ht="15.75" customHeight="1" x14ac:dyDescent="0.3">
      <c r="C1000" s="13"/>
      <c r="Q1000" s="5"/>
      <c r="R1000" s="5"/>
    </row>
    <row r="1001" spans="3:18" ht="15.75" customHeight="1" x14ac:dyDescent="0.3">
      <c r="C1001" s="13"/>
      <c r="Q1001" s="5"/>
      <c r="R1001" s="5"/>
    </row>
    <row r="1002" spans="3:18" ht="15.75" customHeight="1" x14ac:dyDescent="0.3">
      <c r="C1002" s="13"/>
      <c r="Q1002" s="5"/>
      <c r="R1002" s="5"/>
    </row>
    <row r="1003" spans="3:18" ht="15.75" customHeight="1" x14ac:dyDescent="0.3">
      <c r="C1003" s="13"/>
      <c r="Q1003" s="5"/>
      <c r="R1003" s="5"/>
    </row>
    <row r="1004" spans="3:18" ht="15.75" customHeight="1" x14ac:dyDescent="0.3">
      <c r="C1004" s="13"/>
      <c r="Q1004" s="5"/>
      <c r="R1004" s="5"/>
    </row>
    <row r="1005" spans="3:18" ht="15.75" customHeight="1" x14ac:dyDescent="0.3">
      <c r="C1005" s="13"/>
      <c r="Q1005" s="5"/>
      <c r="R1005" s="5"/>
    </row>
    <row r="1006" spans="3:18" ht="15.75" customHeight="1" x14ac:dyDescent="0.3">
      <c r="C1006" s="13"/>
      <c r="Q1006" s="5"/>
      <c r="R1006" s="5"/>
    </row>
    <row r="1007" spans="3:18" ht="15.75" customHeight="1" x14ac:dyDescent="0.3">
      <c r="C1007" s="13"/>
      <c r="Q1007" s="5"/>
      <c r="R1007" s="5"/>
    </row>
    <row r="1008" spans="3:18" ht="15.75" customHeight="1" x14ac:dyDescent="0.3">
      <c r="C1008" s="13"/>
      <c r="Q1008" s="5"/>
      <c r="R1008" s="5"/>
    </row>
    <row r="1009" spans="3:18" ht="15.75" customHeight="1" x14ac:dyDescent="0.3">
      <c r="C1009" s="13"/>
      <c r="Q1009" s="5"/>
      <c r="R1009" s="5"/>
    </row>
    <row r="1010" spans="3:18" ht="15.75" customHeight="1" x14ac:dyDescent="0.3">
      <c r="C1010" s="13"/>
      <c r="Q1010" s="5"/>
      <c r="R1010" s="5"/>
    </row>
    <row r="1011" spans="3:18" ht="15.75" customHeight="1" x14ac:dyDescent="0.3">
      <c r="C1011" s="13"/>
      <c r="Q1011" s="5"/>
      <c r="R1011" s="5"/>
    </row>
    <row r="1012" spans="3:18" ht="15.75" customHeight="1" x14ac:dyDescent="0.3">
      <c r="C1012" s="13"/>
      <c r="Q1012" s="5"/>
      <c r="R1012" s="5"/>
    </row>
    <row r="1013" spans="3:18" ht="15.75" customHeight="1" x14ac:dyDescent="0.3">
      <c r="C1013" s="13"/>
      <c r="Q1013" s="5"/>
      <c r="R1013" s="5"/>
    </row>
  </sheetData>
  <mergeCells count="3">
    <mergeCell ref="E8:N8"/>
    <mergeCell ref="Q49:R49"/>
    <mergeCell ref="E7:N7"/>
  </mergeCells>
  <hyperlinks>
    <hyperlink ref="B7" r:id="rId1" xr:uid="{FB2ED82E-9D1E-42DC-B8CD-8AD199E839FA}"/>
  </hyperlinks>
  <pageMargins left="0.70866141732283472" right="0.70866141732283472" top="0.35433070866141736" bottom="0.35433070866141736" header="0" footer="0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Kapa</dc:creator>
  <cp:lastModifiedBy>Kuukasjärvi Jani</cp:lastModifiedBy>
  <cp:lastPrinted>2024-07-30T12:48:00Z</cp:lastPrinted>
  <dcterms:created xsi:type="dcterms:W3CDTF">2018-11-28T17:32:01Z</dcterms:created>
  <dcterms:modified xsi:type="dcterms:W3CDTF">2024-08-13T13:18:36Z</dcterms:modified>
</cp:coreProperties>
</file>